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concurrent-vec\docs\img\"/>
    </mc:Choice>
  </mc:AlternateContent>
  <xr:revisionPtr revIDLastSave="0" documentId="13_ncr:1_{5B84E3EB-FF1C-4883-A7CE-AFCA716CD9A1}" xr6:coauthVersionLast="47" xr6:coauthVersionMax="47" xr10:uidLastSave="{00000000-0000-0000-0000-000000000000}"/>
  <bookViews>
    <workbookView xWindow="54495" yWindow="0" windowWidth="26010" windowHeight="20985" xr2:uid="{466A9CD2-3942-47EB-BB82-8618E190A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22" i="1"/>
</calcChain>
</file>

<file path=xl/sharedStrings.xml><?xml version="1.0" encoding="utf-8"?>
<sst xmlns="http://schemas.openxmlformats.org/spreadsheetml/2006/main" count="4" uniqueCount="4">
  <si>
    <t>ConcurrentVec&lt;T&gt;</t>
  </si>
  <si>
    <t>Arc&lt;Mutex&lt;Vec&lt;T&gt;&gt;&gt;</t>
  </si>
  <si>
    <t>num_updaters</t>
  </si>
  <si>
    <t>num reader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</si>
</sst>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Arc&lt;Mutex&lt;Vec&lt;T&gt;&gt;&gt;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Sheet1!$J$22:$J$29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Sheet1!$K$22:$K$29</c:f>
              <c:numCache>
                <c:formatCode>General</c:formatCode>
                <c:ptCount val="8"/>
                <c:pt idx="0">
                  <c:v>100.777</c:v>
                </c:pt>
                <c:pt idx="1">
                  <c:v>77.206999999999994</c:v>
                </c:pt>
                <c:pt idx="2">
                  <c:v>56.677</c:v>
                </c:pt>
                <c:pt idx="3">
                  <c:v>46.277999999999999</c:v>
                </c:pt>
                <c:pt idx="4">
                  <c:v>45.850999999999999</c:v>
                </c:pt>
                <c:pt idx="5">
                  <c:v>47.063000000000002</c:v>
                </c:pt>
                <c:pt idx="6">
                  <c:v>45.625</c:v>
                </c:pt>
                <c:pt idx="7">
                  <c:v>43.572000000000003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3-43B2-8778-35218AEB16DE}"/>
            </c:ext>
          </c:extLst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ConcurrentVec&lt;T&gt;</c:v>
                </c:pt>
              </c:strCache>
            </c:strRef>
          </c:tx>
          <c:spPr>
            <a:ln w="22225" cap="rnd">
              <a:solidFill>
                <a:srgbClr val="F4EE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8"/>
            <c:spPr>
              <a:solidFill>
                <a:srgbClr val="FFC0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Sheet1!$J$22:$J$29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Sheet1!$L$22:$L$29</c:f>
              <c:numCache>
                <c:formatCode>General</c:formatCode>
                <c:ptCount val="8"/>
                <c:pt idx="0">
                  <c:v>467.541</c:v>
                </c:pt>
                <c:pt idx="1">
                  <c:v>657.173</c:v>
                </c:pt>
                <c:pt idx="2">
                  <c:v>818.73800000000006</c:v>
                </c:pt>
                <c:pt idx="3">
                  <c:v>941.16800000000001</c:v>
                </c:pt>
                <c:pt idx="4">
                  <c:v>1085.5070000000001</c:v>
                </c:pt>
                <c:pt idx="5">
                  <c:v>1111.098</c:v>
                </c:pt>
                <c:pt idx="6">
                  <c:v>1264.674</c:v>
                </c:pt>
                <c:pt idx="7">
                  <c:v>1364.153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3-43B2-8778-35218AE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64671"/>
        <c:axId val="928781583"/>
      </c:lineChart>
      <c:catAx>
        <c:axId val="133846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300">
                    <a:latin typeface="Consolas" panose="020B0609020204030204" pitchFamily="49" charset="0"/>
                  </a:rPr>
                  <a:t>Number</a:t>
                </a:r>
                <a:r>
                  <a:rPr lang="en-US" sz="1300" baseline="0">
                    <a:latin typeface="Consolas" panose="020B0609020204030204" pitchFamily="49" charset="0"/>
                  </a:rPr>
                  <a:t> of Reader Threads</a:t>
                </a:r>
                <a:endParaRPr lang="en-US" sz="1300">
                  <a:latin typeface="Consolas" panose="020B06090202040302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928781583"/>
        <c:crosses val="autoZero"/>
        <c:auto val="1"/>
        <c:lblAlgn val="ctr"/>
        <c:lblOffset val="100"/>
        <c:noMultiLvlLbl val="0"/>
      </c:catAx>
      <c:valAx>
        <c:axId val="9287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r>
                  <a:rPr lang="en-US" sz="1300">
                    <a:latin typeface="Consolas" panose="020B0609020204030204" pitchFamily="49" charset="0"/>
                  </a:rPr>
                  <a:t>Total Number</a:t>
                </a:r>
                <a:r>
                  <a:rPr lang="en-US" sz="1300" baseline="0">
                    <a:latin typeface="Consolas" panose="020B0609020204030204" pitchFamily="49" charset="0"/>
                  </a:rPr>
                  <a:t> of Operations (in millions)</a:t>
                </a:r>
                <a:endParaRPr lang="en-US" sz="1300">
                  <a:latin typeface="Consolas" panose="020B06090202040302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onsolas" panose="020B0609020204030204" pitchFamily="49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3384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3605236683104"/>
          <c:y val="8.0415061820738348E-2"/>
          <c:w val="0.75643740560130113"/>
          <c:h val="8.6202413513978893E-2"/>
        </c:manualLayout>
      </c:layout>
      <c:overlay val="0"/>
      <c:spPr>
        <a:solidFill>
          <a:schemeClr val="tx1"/>
        </a:solidFill>
        <a:ln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19</xdr:row>
      <xdr:rowOff>144780</xdr:rowOff>
    </xdr:from>
    <xdr:to>
      <xdr:col>10</xdr:col>
      <xdr:colOff>1275397</xdr:colOff>
      <xdr:row>46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DDD9-8574-3136-7CBC-3E0DAAD3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03BE-BB25-4784-BC54-2883A389255B}">
  <dimension ref="I21:N29"/>
  <sheetViews>
    <sheetView tabSelected="1" workbookViewId="0">
      <selection activeCell="N34" sqref="N34"/>
    </sheetView>
  </sheetViews>
  <sheetFormatPr defaultRowHeight="14.4" x14ac:dyDescent="0.3"/>
  <cols>
    <col min="9" max="9" width="13.6640625" customWidth="1"/>
    <col min="10" max="10" width="18.21875" bestFit="1" customWidth="1"/>
    <col min="11" max="12" width="22.88671875" customWidth="1"/>
  </cols>
  <sheetData>
    <row r="21" spans="9:14" x14ac:dyDescent="0.3">
      <c r="I21" t="s">
        <v>2</v>
      </c>
      <c r="J21" t="s">
        <v>3</v>
      </c>
      <c r="K21" t="s">
        <v>1</v>
      </c>
      <c r="L21" t="s">
        <v>0</v>
      </c>
    </row>
    <row r="22" spans="9:14" x14ac:dyDescent="0.3">
      <c r="I22">
        <v>2</v>
      </c>
      <c r="J22">
        <v>2</v>
      </c>
      <c r="K22">
        <v>100.777</v>
      </c>
      <c r="L22">
        <v>467.541</v>
      </c>
      <c r="N22">
        <f>L22/J22</f>
        <v>233.7705</v>
      </c>
    </row>
    <row r="23" spans="9:14" x14ac:dyDescent="0.3">
      <c r="I23">
        <v>2</v>
      </c>
      <c r="J23">
        <v>4</v>
      </c>
      <c r="K23">
        <v>77.206999999999994</v>
      </c>
      <c r="L23">
        <v>657.173</v>
      </c>
      <c r="N23">
        <f t="shared" ref="N23:N29" si="0">L23/J23</f>
        <v>164.29325</v>
      </c>
    </row>
    <row r="24" spans="9:14" x14ac:dyDescent="0.3">
      <c r="I24">
        <v>2</v>
      </c>
      <c r="J24">
        <v>6</v>
      </c>
      <c r="K24">
        <v>56.677</v>
      </c>
      <c r="L24">
        <v>818.73800000000006</v>
      </c>
      <c r="N24">
        <f t="shared" si="0"/>
        <v>136.45633333333333</v>
      </c>
    </row>
    <row r="25" spans="9:14" x14ac:dyDescent="0.3">
      <c r="I25">
        <v>2</v>
      </c>
      <c r="J25">
        <v>8</v>
      </c>
      <c r="K25">
        <v>46.277999999999999</v>
      </c>
      <c r="L25">
        <v>941.16800000000001</v>
      </c>
      <c r="N25">
        <f t="shared" si="0"/>
        <v>117.646</v>
      </c>
    </row>
    <row r="26" spans="9:14" x14ac:dyDescent="0.3">
      <c r="I26">
        <v>2</v>
      </c>
      <c r="J26">
        <v>10</v>
      </c>
      <c r="K26">
        <v>45.850999999999999</v>
      </c>
      <c r="L26">
        <v>1085.5070000000001</v>
      </c>
      <c r="N26">
        <f t="shared" si="0"/>
        <v>108.55070000000001</v>
      </c>
    </row>
    <row r="27" spans="9:14" x14ac:dyDescent="0.3">
      <c r="I27">
        <v>2</v>
      </c>
      <c r="J27">
        <v>12</v>
      </c>
      <c r="K27">
        <v>47.063000000000002</v>
      </c>
      <c r="L27">
        <v>1111.098</v>
      </c>
      <c r="N27">
        <f t="shared" si="0"/>
        <v>92.591499999999996</v>
      </c>
    </row>
    <row r="28" spans="9:14" x14ac:dyDescent="0.3">
      <c r="I28">
        <v>2</v>
      </c>
      <c r="J28">
        <v>14</v>
      </c>
      <c r="K28">
        <v>45.625</v>
      </c>
      <c r="L28">
        <v>1264.674</v>
      </c>
      <c r="N28">
        <f t="shared" si="0"/>
        <v>90.333857142857141</v>
      </c>
    </row>
    <row r="29" spans="9:14" x14ac:dyDescent="0.3">
      <c r="I29">
        <v>2</v>
      </c>
      <c r="J29">
        <v>16</v>
      </c>
      <c r="K29">
        <v>43.572000000000003</v>
      </c>
      <c r="L29">
        <v>1364.153</v>
      </c>
      <c r="N29">
        <f t="shared" si="0"/>
        <v>85.259562500000001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 (DHL Data &amp; Analytics)</dc:creator>
  <cp:lastModifiedBy>Ugur Arikan (DHL Data &amp; Analytics)</cp:lastModifiedBy>
  <dcterms:created xsi:type="dcterms:W3CDTF">2024-09-21T18:00:07Z</dcterms:created>
  <dcterms:modified xsi:type="dcterms:W3CDTF">2024-09-21T18:42:51Z</dcterms:modified>
</cp:coreProperties>
</file>