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machine_learning\tugas\tugas10\notebook\"/>
    </mc:Choice>
  </mc:AlternateContent>
  <xr:revisionPtr revIDLastSave="0" documentId="8_{35B9363E-8120-40C4-83D4-6D3E9FA83A4F}" xr6:coauthVersionLast="47" xr6:coauthVersionMax="47" xr10:uidLastSave="{00000000-0000-0000-0000-000000000000}"/>
  <bookViews>
    <workbookView xWindow="-110" yWindow="-110" windowWidth="19420" windowHeight="11020" xr2:uid="{F3F3A935-7792-4174-AE43-09AE4306B9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1" l="1"/>
  <c r="E4" i="1"/>
  <c r="F4" i="1" s="1"/>
  <c r="E5" i="1"/>
  <c r="E6" i="1"/>
  <c r="F6" i="1" s="1"/>
  <c r="E7" i="1"/>
  <c r="F7" i="1" s="1"/>
  <c r="E8" i="1"/>
  <c r="F8" i="1" s="1"/>
  <c r="E9" i="1"/>
  <c r="E10" i="1"/>
  <c r="E3" i="1"/>
  <c r="D4" i="1"/>
  <c r="D5" i="1"/>
  <c r="D6" i="1"/>
  <c r="D7" i="1"/>
  <c r="D8" i="1"/>
  <c r="D9" i="1"/>
  <c r="D10" i="1"/>
  <c r="D3" i="1"/>
  <c r="F3" i="1" l="1"/>
  <c r="F10" i="1"/>
  <c r="F9" i="1"/>
  <c r="F5" i="1"/>
</calcChain>
</file>

<file path=xl/sharedStrings.xml><?xml version="1.0" encoding="utf-8"?>
<sst xmlns="http://schemas.openxmlformats.org/spreadsheetml/2006/main" count="14" uniqueCount="8">
  <si>
    <t>Dingin</t>
  </si>
  <si>
    <t>dingin</t>
  </si>
  <si>
    <t>panas</t>
  </si>
  <si>
    <t>Panas</t>
  </si>
  <si>
    <t>K</t>
  </si>
  <si>
    <t>K-Nearest Neighbors (KNN)</t>
  </si>
  <si>
    <t>Kalo hasilnya sama, maka harus ambil data ganjil</t>
  </si>
  <si>
    <r>
      <t xml:space="preserve">Maka suhu 16 derajat dengan waktu tempuh 3 km menghasilkan </t>
    </r>
    <r>
      <rPr>
        <b/>
        <sz val="10"/>
        <color theme="1"/>
        <rFont val="Segoe Print"/>
      </rPr>
      <t>DINGIN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</si>
</sst>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Segoe Print"/>
    </font>
    <font>
      <b/>
      <sz val="10"/>
      <color theme="1"/>
      <name val="Segoe Print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20" fontId="1" fillId="0" borderId="0" xfId="0" applyNumberFormat="1" applyFont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5" borderId="1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C8E6C-F3A4-4DFB-A675-5695043A289A}">
  <dimension ref="A1:J10"/>
  <sheetViews>
    <sheetView tabSelected="1" workbookViewId="0">
      <selection activeCell="G7" sqref="G7"/>
    </sheetView>
  </sheetViews>
  <sheetFormatPr defaultRowHeight="20.5" x14ac:dyDescent="0.8"/>
  <cols>
    <col min="1" max="9" width="8.7265625" style="1"/>
    <col min="10" max="10" width="23.6328125" style="1" customWidth="1"/>
    <col min="11" max="16384" width="8.7265625" style="1"/>
  </cols>
  <sheetData>
    <row r="1" spans="1:10" x14ac:dyDescent="0.8">
      <c r="A1" s="18" t="s">
        <v>5</v>
      </c>
      <c r="B1" s="19"/>
      <c r="C1" s="19"/>
      <c r="D1" s="19"/>
      <c r="E1" s="19"/>
      <c r="F1" s="19"/>
      <c r="G1" s="19"/>
      <c r="H1" s="19"/>
      <c r="I1" s="19"/>
    </row>
    <row r="3" spans="1:10" x14ac:dyDescent="0.8">
      <c r="A3" s="7">
        <v>15</v>
      </c>
      <c r="B3" s="7">
        <v>5</v>
      </c>
      <c r="C3" s="8" t="s">
        <v>1</v>
      </c>
      <c r="D3" s="7">
        <f>(A3-$H$3)^2</f>
        <v>1</v>
      </c>
      <c r="E3" s="7">
        <f>(B3-$I$3)^2</f>
        <v>4</v>
      </c>
      <c r="F3" s="7">
        <f>SQRT(E3+D3)</f>
        <v>2.2360679774997898</v>
      </c>
      <c r="H3" s="10">
        <v>16</v>
      </c>
      <c r="I3" s="11">
        <v>3</v>
      </c>
    </row>
    <row r="4" spans="1:10" x14ac:dyDescent="0.8">
      <c r="A4" s="7">
        <v>18</v>
      </c>
      <c r="B4" s="7">
        <v>7</v>
      </c>
      <c r="C4" s="8" t="s">
        <v>1</v>
      </c>
      <c r="D4" s="7">
        <f t="shared" ref="D4:D10" si="0">(A4-$H$3)^2</f>
        <v>4</v>
      </c>
      <c r="E4" s="7">
        <f t="shared" ref="E4:E10" si="1">(B4-$I$3)^2</f>
        <v>16</v>
      </c>
      <c r="F4" s="7">
        <f t="shared" ref="F4:F10" si="2">SQRT(E4+D4)</f>
        <v>4.4721359549995796</v>
      </c>
      <c r="H4" s="2"/>
      <c r="I4" s="5"/>
    </row>
    <row r="5" spans="1:10" ht="39.5" customHeight="1" x14ac:dyDescent="0.8">
      <c r="A5" s="7">
        <v>20</v>
      </c>
      <c r="B5" s="7">
        <v>3</v>
      </c>
      <c r="C5" s="9" t="s">
        <v>2</v>
      </c>
      <c r="D5" s="7">
        <f t="shared" si="0"/>
        <v>16</v>
      </c>
      <c r="E5" s="7">
        <f t="shared" si="1"/>
        <v>0</v>
      </c>
      <c r="F5" s="7">
        <f t="shared" si="2"/>
        <v>4</v>
      </c>
      <c r="G5" s="2"/>
      <c r="H5" s="10" t="s">
        <v>0</v>
      </c>
      <c r="I5" s="6">
        <v>3</v>
      </c>
      <c r="J5" s="20" t="s">
        <v>7</v>
      </c>
    </row>
    <row r="6" spans="1:10" ht="39.5" customHeight="1" x14ac:dyDescent="0.8">
      <c r="A6" s="7">
        <v>22</v>
      </c>
      <c r="B6" s="7">
        <v>5</v>
      </c>
      <c r="C6" s="9" t="s">
        <v>2</v>
      </c>
      <c r="D6" s="7">
        <f t="shared" si="0"/>
        <v>36</v>
      </c>
      <c r="E6" s="7">
        <f t="shared" si="1"/>
        <v>4</v>
      </c>
      <c r="F6" s="7">
        <f t="shared" si="2"/>
        <v>6.324555320336759</v>
      </c>
      <c r="G6" s="3"/>
      <c r="H6" s="10" t="s">
        <v>3</v>
      </c>
      <c r="I6" s="6">
        <v>2</v>
      </c>
      <c r="J6" s="20"/>
    </row>
    <row r="7" spans="1:10" ht="61.5" x14ac:dyDescent="0.8">
      <c r="A7" s="12">
        <v>10</v>
      </c>
      <c r="B7" s="12">
        <v>0</v>
      </c>
      <c r="C7" s="13" t="s">
        <v>1</v>
      </c>
      <c r="D7" s="12">
        <f t="shared" si="0"/>
        <v>36</v>
      </c>
      <c r="E7" s="12">
        <f t="shared" si="1"/>
        <v>9</v>
      </c>
      <c r="F7" s="12">
        <f t="shared" si="2"/>
        <v>6.7082039324993694</v>
      </c>
      <c r="G7" s="14"/>
      <c r="H7" s="15" t="s">
        <v>4</v>
      </c>
      <c r="I7" s="16">
        <f>I6+I5</f>
        <v>5</v>
      </c>
      <c r="J7" s="17" t="s">
        <v>6</v>
      </c>
    </row>
    <row r="8" spans="1:10" x14ac:dyDescent="0.8">
      <c r="A8" s="4">
        <v>20</v>
      </c>
      <c r="B8" s="4">
        <v>10</v>
      </c>
      <c r="C8" s="4" t="s">
        <v>1</v>
      </c>
      <c r="D8" s="4">
        <f t="shared" si="0"/>
        <v>16</v>
      </c>
      <c r="E8" s="4">
        <f t="shared" si="1"/>
        <v>49</v>
      </c>
      <c r="F8" s="4">
        <f t="shared" si="2"/>
        <v>8.0622577482985491</v>
      </c>
      <c r="I8" s="5"/>
    </row>
    <row r="9" spans="1:10" x14ac:dyDescent="0.8">
      <c r="A9" s="4">
        <v>24</v>
      </c>
      <c r="B9" s="4">
        <v>6</v>
      </c>
      <c r="C9" s="4" t="s">
        <v>2</v>
      </c>
      <c r="D9" s="4">
        <f t="shared" si="0"/>
        <v>64</v>
      </c>
      <c r="E9" s="4">
        <f t="shared" si="1"/>
        <v>9</v>
      </c>
      <c r="F9" s="4">
        <f t="shared" si="2"/>
        <v>8.5440037453175304</v>
      </c>
    </row>
    <row r="10" spans="1:10" x14ac:dyDescent="0.8">
      <c r="A10" s="4">
        <v>25</v>
      </c>
      <c r="B10" s="4">
        <v>0</v>
      </c>
      <c r="C10" s="4" t="s">
        <v>2</v>
      </c>
      <c r="D10" s="4">
        <f t="shared" si="0"/>
        <v>81</v>
      </c>
      <c r="E10" s="4">
        <f t="shared" si="1"/>
        <v>9</v>
      </c>
      <c r="F10" s="4">
        <f t="shared" si="2"/>
        <v>9.4868329805051381</v>
      </c>
    </row>
  </sheetData>
  <sortState xmlns:xlrd2="http://schemas.microsoft.com/office/spreadsheetml/2017/richdata2" ref="A3:G11">
    <sortCondition ref="F3:F11"/>
  </sortState>
  <mergeCells count="2">
    <mergeCell ref="A1:I1"/>
    <mergeCell ref="J5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PF55DBMM@outlook.com</dc:creator>
  <cp:lastModifiedBy>pf55dbmm@outlook.com</cp:lastModifiedBy>
  <dcterms:created xsi:type="dcterms:W3CDTF">2025-11-24T01:38:49Z</dcterms:created>
  <dcterms:modified xsi:type="dcterms:W3CDTF">2025-11-30T09:08:03Z</dcterms:modified>
</cp:coreProperties>
</file>