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6C41D903-EF1B-7840-BD20-10599860FD28}" xr6:coauthVersionLast="47" xr6:coauthVersionMax="47" xr10:uidLastSave="{00000000-0000-0000-0000-000000000000}"/>
  <bookViews>
    <workbookView xWindow="45940" yWindow="2320" windowWidth="48600" windowHeight="39960" activeTab="1" xr2:uid="{00000000-000D-0000-FFFF-FFFF00000000}"/>
  </bookViews>
  <sheets>
    <sheet name="Read me " sheetId="5" r:id="rId1"/>
    <sheet name="ITR input data" sheetId="2" r:id="rId2"/>
    <sheet name="ITR target input data" sheetId="8" r:id="rId3"/>
    <sheet name="Definitions" sheetId="6" r:id="rId4"/>
    <sheet name="Portfolio" sheetId="11" r:id="rId5"/>
    <sheet name="ITR input data (2)" sheetId="9" r:id="rId6"/>
    <sheet name="ITR target input data (2)"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1" l="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<sst xmlns="http://schemas.openxmlformats.org/spreadsheetml/2006/main" count="1767" uniqueCount="324">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</sst>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B2" activePane="bottomRight" state="frozen"/>
      <selection pane="topRight" activeCell="B1" sqref="B1"/>
      <selection pane="bottomLeft" activeCell="A2" sqref="A2"/>
      <selection pane="bottomRight" activeCell="E32" sqref="E32"/>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c r="K32" s="61">
        <v>55955872344.100883</v>
      </c>
      <c r="L32" s="61"/>
      <c r="M32" s="61"/>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activeCell="L21" sqref="L21"/>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D2" sqref="D2:D32"/>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152437</v>
      </c>
    </row>
    <row r="3" spans="1:5">
      <c r="A3" s="61" t="s">
        <v>145</v>
      </c>
      <c r="B3" s="4" t="s">
        <v>146</v>
      </c>
      <c r="C3" s="61" t="s">
        <v>147</v>
      </c>
      <c r="D3" s="61" t="s">
        <v>147</v>
      </c>
      <c r="E3" s="61">
        <f t="shared" ref="E3:E41" ca="1" si="0">RANDBETWEEN(35000,250000)</f>
        <v>148638</v>
      </c>
    </row>
    <row r="4" spans="1:5">
      <c r="A4" s="61" t="s">
        <v>155</v>
      </c>
      <c r="B4" s="4" t="s">
        <v>156</v>
      </c>
      <c r="C4" s="61" t="s">
        <v>157</v>
      </c>
      <c r="D4" s="61" t="s">
        <v>157</v>
      </c>
      <c r="E4" s="61">
        <f t="shared" ca="1" si="0"/>
        <v>55234</v>
      </c>
    </row>
    <row r="5" spans="1:5">
      <c r="A5" s="61" t="s">
        <v>158</v>
      </c>
      <c r="B5" s="4" t="s">
        <v>159</v>
      </c>
      <c r="C5" s="61" t="s">
        <v>160</v>
      </c>
      <c r="D5" s="61" t="s">
        <v>160</v>
      </c>
      <c r="E5" s="61">
        <f t="shared" ca="1" si="0"/>
        <v>213804</v>
      </c>
    </row>
    <row r="6" spans="1:5">
      <c r="A6" s="61" t="s">
        <v>161</v>
      </c>
      <c r="B6" s="4" t="s">
        <v>162</v>
      </c>
      <c r="C6" s="61" t="s">
        <v>163</v>
      </c>
      <c r="D6" s="61" t="s">
        <v>163</v>
      </c>
      <c r="E6" s="61">
        <f t="shared" ca="1" si="0"/>
        <v>247488</v>
      </c>
    </row>
    <row r="7" spans="1:5">
      <c r="A7" s="61" t="s">
        <v>167</v>
      </c>
      <c r="B7" s="4" t="s">
        <v>168</v>
      </c>
      <c r="C7" s="61" t="s">
        <v>169</v>
      </c>
      <c r="D7" s="61" t="s">
        <v>169</v>
      </c>
      <c r="E7" s="61">
        <f t="shared" ca="1" si="0"/>
        <v>180017</v>
      </c>
    </row>
    <row r="8" spans="1:5">
      <c r="A8" s="61" t="s">
        <v>173</v>
      </c>
      <c r="B8" s="4" t="s">
        <v>174</v>
      </c>
      <c r="C8" s="61" t="s">
        <v>175</v>
      </c>
      <c r="D8" s="61" t="s">
        <v>175</v>
      </c>
      <c r="E8" s="61">
        <f t="shared" ca="1" si="0"/>
        <v>185397</v>
      </c>
    </row>
    <row r="9" spans="1:5">
      <c r="A9" s="61" t="s">
        <v>179</v>
      </c>
      <c r="B9" s="4" t="s">
        <v>180</v>
      </c>
      <c r="C9" s="61" t="s">
        <v>181</v>
      </c>
      <c r="D9" s="61" t="s">
        <v>181</v>
      </c>
      <c r="E9" s="61">
        <f t="shared" ca="1" si="0"/>
        <v>83634</v>
      </c>
    </row>
    <row r="10" spans="1:5">
      <c r="A10" s="61" t="s">
        <v>184</v>
      </c>
      <c r="B10" s="4" t="s">
        <v>185</v>
      </c>
      <c r="C10" s="61" t="s">
        <v>186</v>
      </c>
      <c r="D10" s="61" t="s">
        <v>186</v>
      </c>
      <c r="E10" s="61">
        <f t="shared" ca="1" si="0"/>
        <v>128256</v>
      </c>
    </row>
    <row r="11" spans="1:5">
      <c r="A11" s="61" t="s">
        <v>187</v>
      </c>
      <c r="B11" s="4" t="s">
        <v>188</v>
      </c>
      <c r="C11" s="61" t="s">
        <v>189</v>
      </c>
      <c r="D11" s="61" t="s">
        <v>189</v>
      </c>
      <c r="E11" s="61">
        <f t="shared" ca="1" si="0"/>
        <v>212093</v>
      </c>
    </row>
    <row r="12" spans="1:5">
      <c r="A12" s="61" t="s">
        <v>190</v>
      </c>
      <c r="B12" s="4" t="s">
        <v>191</v>
      </c>
      <c r="C12" s="61" t="s">
        <v>192</v>
      </c>
      <c r="D12" s="61" t="s">
        <v>192</v>
      </c>
      <c r="E12" s="61">
        <f t="shared" ca="1" si="0"/>
        <v>74230</v>
      </c>
    </row>
    <row r="13" spans="1:5">
      <c r="A13" s="61" t="s">
        <v>193</v>
      </c>
      <c r="B13" s="4" t="s">
        <v>194</v>
      </c>
      <c r="C13" s="61" t="s">
        <v>195</v>
      </c>
      <c r="D13" s="61" t="s">
        <v>195</v>
      </c>
      <c r="E13" s="61">
        <f t="shared" ca="1" si="0"/>
        <v>100348</v>
      </c>
    </row>
    <row r="14" spans="1:5">
      <c r="A14" s="61" t="s">
        <v>196</v>
      </c>
      <c r="B14" s="4" t="s">
        <v>197</v>
      </c>
      <c r="C14" s="61" t="s">
        <v>198</v>
      </c>
      <c r="D14" s="61" t="s">
        <v>198</v>
      </c>
      <c r="E14" s="61">
        <f t="shared" ca="1" si="0"/>
        <v>242344</v>
      </c>
    </row>
    <row r="15" spans="1:5">
      <c r="A15" s="61" t="s">
        <v>199</v>
      </c>
      <c r="B15" s="4" t="s">
        <v>200</v>
      </c>
      <c r="C15" s="61" t="s">
        <v>201</v>
      </c>
      <c r="D15" s="61" t="s">
        <v>201</v>
      </c>
      <c r="E15" s="61">
        <f t="shared" ca="1" si="0"/>
        <v>111055</v>
      </c>
    </row>
    <row r="16" spans="1:5">
      <c r="A16" s="61" t="s">
        <v>202</v>
      </c>
      <c r="B16" s="4" t="s">
        <v>203</v>
      </c>
      <c r="C16" s="61" t="s">
        <v>204</v>
      </c>
      <c r="D16" s="61" t="s">
        <v>204</v>
      </c>
      <c r="E16" s="61">
        <f t="shared" ca="1" si="0"/>
        <v>246941</v>
      </c>
    </row>
    <row r="17" spans="1:5">
      <c r="A17" s="61" t="s">
        <v>205</v>
      </c>
      <c r="B17" s="4" t="s">
        <v>206</v>
      </c>
      <c r="C17" s="61" t="s">
        <v>207</v>
      </c>
      <c r="D17" s="61" t="s">
        <v>207</v>
      </c>
      <c r="E17" s="61">
        <f t="shared" ca="1" si="0"/>
        <v>64432</v>
      </c>
    </row>
    <row r="18" spans="1:5">
      <c r="A18" s="61" t="s">
        <v>208</v>
      </c>
      <c r="B18" s="4" t="s">
        <v>209</v>
      </c>
      <c r="C18" s="61" t="s">
        <v>210</v>
      </c>
      <c r="D18" s="61" t="s">
        <v>210</v>
      </c>
      <c r="E18" s="61">
        <f t="shared" ca="1" si="0"/>
        <v>195763</v>
      </c>
    </row>
    <row r="19" spans="1:5">
      <c r="A19" s="61" t="s">
        <v>211</v>
      </c>
      <c r="B19" s="4" t="s">
        <v>212</v>
      </c>
      <c r="C19" s="61" t="s">
        <v>213</v>
      </c>
      <c r="D19" s="61" t="s">
        <v>213</v>
      </c>
      <c r="E19" s="61">
        <f t="shared" ca="1" si="0"/>
        <v>145254</v>
      </c>
    </row>
    <row r="20" spans="1:5">
      <c r="A20" s="61" t="s">
        <v>214</v>
      </c>
      <c r="B20" s="4" t="s">
        <v>215</v>
      </c>
      <c r="C20" s="61" t="s">
        <v>216</v>
      </c>
      <c r="D20" s="61" t="s">
        <v>216</v>
      </c>
      <c r="E20" s="61">
        <f t="shared" ca="1" si="0"/>
        <v>199830</v>
      </c>
    </row>
    <row r="21" spans="1:5">
      <c r="A21" s="61" t="s">
        <v>217</v>
      </c>
      <c r="B21" s="4" t="s">
        <v>218</v>
      </c>
      <c r="C21" s="61" t="s">
        <v>219</v>
      </c>
      <c r="D21" s="61" t="s">
        <v>219</v>
      </c>
      <c r="E21" s="61">
        <f t="shared" ca="1" si="0"/>
        <v>171357</v>
      </c>
    </row>
    <row r="22" spans="1:5">
      <c r="A22" s="61" t="s">
        <v>220</v>
      </c>
      <c r="B22" s="4" t="s">
        <v>221</v>
      </c>
      <c r="C22" s="61" t="s">
        <v>222</v>
      </c>
      <c r="D22" s="61" t="s">
        <v>222</v>
      </c>
      <c r="E22" s="61">
        <f t="shared" ca="1" si="0"/>
        <v>151154</v>
      </c>
    </row>
    <row r="23" spans="1:5">
      <c r="A23" s="61" t="s">
        <v>223</v>
      </c>
      <c r="B23" s="4" t="s">
        <v>224</v>
      </c>
      <c r="C23" s="61" t="s">
        <v>225</v>
      </c>
      <c r="D23" s="61" t="s">
        <v>225</v>
      </c>
      <c r="E23" s="61">
        <f t="shared" ca="1" si="0"/>
        <v>47084</v>
      </c>
    </row>
    <row r="24" spans="1:5">
      <c r="A24" s="61" t="s">
        <v>228</v>
      </c>
      <c r="B24" s="4" t="s">
        <v>229</v>
      </c>
      <c r="C24" s="61" t="s">
        <v>230</v>
      </c>
      <c r="D24" s="61" t="s">
        <v>230</v>
      </c>
      <c r="E24" s="61">
        <f t="shared" ca="1" si="0"/>
        <v>199197</v>
      </c>
    </row>
    <row r="25" spans="1:5">
      <c r="A25" s="61" t="s">
        <v>231</v>
      </c>
      <c r="B25" s="4" t="s">
        <v>232</v>
      </c>
      <c r="C25" s="61" t="s">
        <v>233</v>
      </c>
      <c r="D25" s="61" t="s">
        <v>233</v>
      </c>
      <c r="E25" s="61">
        <f t="shared" ca="1" si="0"/>
        <v>69695</v>
      </c>
    </row>
    <row r="26" spans="1:5">
      <c r="A26" s="61" t="s">
        <v>234</v>
      </c>
      <c r="B26" s="4" t="s">
        <v>235</v>
      </c>
      <c r="C26" s="61" t="s">
        <v>236</v>
      </c>
      <c r="D26" s="61" t="s">
        <v>236</v>
      </c>
      <c r="E26" s="61">
        <f t="shared" ca="1" si="0"/>
        <v>113293</v>
      </c>
    </row>
    <row r="27" spans="1:5">
      <c r="A27" s="61" t="s">
        <v>237</v>
      </c>
      <c r="B27" s="4" t="s">
        <v>238</v>
      </c>
      <c r="C27" s="61" t="s">
        <v>239</v>
      </c>
      <c r="D27" s="61" t="s">
        <v>239</v>
      </c>
      <c r="E27" s="61">
        <f t="shared" ca="1" si="0"/>
        <v>203918</v>
      </c>
    </row>
    <row r="28" spans="1:5">
      <c r="A28" s="61" t="s">
        <v>242</v>
      </c>
      <c r="B28" s="4" t="s">
        <v>243</v>
      </c>
      <c r="C28" s="61" t="s">
        <v>244</v>
      </c>
      <c r="D28" s="61" t="s">
        <v>244</v>
      </c>
      <c r="E28" s="61">
        <f t="shared" ca="1" si="0"/>
        <v>96110</v>
      </c>
    </row>
    <row r="29" spans="1:5">
      <c r="A29" s="61" t="s">
        <v>245</v>
      </c>
      <c r="B29" s="4" t="s">
        <v>246</v>
      </c>
      <c r="C29" s="61" t="s">
        <v>247</v>
      </c>
      <c r="D29" s="61" t="s">
        <v>247</v>
      </c>
      <c r="E29" s="61">
        <f t="shared" ca="1" si="0"/>
        <v>92736</v>
      </c>
    </row>
    <row r="30" spans="1:5">
      <c r="A30" s="61" t="s">
        <v>251</v>
      </c>
      <c r="B30" s="4" t="s">
        <v>252</v>
      </c>
      <c r="C30" s="61" t="s">
        <v>253</v>
      </c>
      <c r="D30" s="61" t="s">
        <v>253</v>
      </c>
      <c r="E30" s="61">
        <f t="shared" ca="1" si="0"/>
        <v>150894</v>
      </c>
    </row>
    <row r="31" spans="1:5">
      <c r="A31" s="61" t="s">
        <v>254</v>
      </c>
      <c r="B31" s="4" t="s">
        <v>255</v>
      </c>
      <c r="C31" s="61" t="s">
        <v>256</v>
      </c>
      <c r="D31" s="61" t="s">
        <v>256</v>
      </c>
      <c r="E31" s="61">
        <f t="shared" ca="1" si="0"/>
        <v>160303</v>
      </c>
    </row>
    <row r="32" spans="1:5">
      <c r="A32" s="61" t="s">
        <v>257</v>
      </c>
      <c r="B32" s="4" t="s">
        <v>258</v>
      </c>
      <c r="C32" s="61" t="s">
        <v>259</v>
      </c>
      <c r="D32" s="61" t="s">
        <v>259</v>
      </c>
      <c r="E32" s="61">
        <f t="shared" ca="1" si="0"/>
        <v>227092</v>
      </c>
    </row>
    <row r="33" spans="1:5">
      <c r="A33" s="68"/>
      <c r="B33" s="88"/>
      <c r="C33" s="68"/>
      <c r="D33" s="68"/>
      <c r="E33" s="61"/>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 activePane="bottomRight" state="frozen"/>
      <selection pane="topRight" activeCell="B1" sqref="B1"/>
      <selection pane="bottomLeft" activeCell="A2" sqref="A2"/>
      <selection pane="bottomRight" activeCell="AI22" sqref="AI22"/>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 </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2022-02-23T10:29:12Z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