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ste\Desktop\Certificación Excel 2016\Guia docente\Sesión 17 Certificacion Excel 2016\Recursos Sesión 17 Certificacion Excel 2016\"/>
    </mc:Choice>
  </mc:AlternateContent>
  <bookViews>
    <workbookView xWindow="0" yWindow="0" windowWidth="25200" windowHeight="11985" firstSheet="1" activeTab="1"/>
  </bookViews>
  <sheets>
    <sheet name="Ventas Diarias" sheetId="1" state="hidden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H10" i="1" l="1"/>
  <c r="I10" i="1"/>
  <c r="J10" i="1" l="1"/>
  <c r="I4" i="1"/>
  <c r="I5" i="1"/>
  <c r="I6" i="1"/>
  <c r="I7" i="1"/>
  <c r="I8" i="1"/>
  <c r="I9" i="1"/>
  <c r="I11" i="1"/>
  <c r="H4" i="1"/>
  <c r="H5" i="1"/>
  <c r="H6" i="1"/>
  <c r="H7" i="1"/>
  <c r="J7" i="1" s="1"/>
  <c r="H8" i="1"/>
  <c r="H9" i="1"/>
  <c r="H11" i="1"/>
  <c r="I3" i="1"/>
  <c r="H3" i="1"/>
  <c r="J9" i="1" l="1"/>
  <c r="J5" i="1"/>
  <c r="J3" i="1"/>
  <c r="J8" i="1"/>
  <c r="J6" i="1"/>
  <c r="J4" i="1"/>
</calcChain>
</file>

<file path=xl/sharedStrings.xml><?xml version="1.0" encoding="utf-8"?>
<sst xmlns="http://schemas.openxmlformats.org/spreadsheetml/2006/main" count="10" uniqueCount="10">
  <si>
    <t>Día</t>
  </si>
  <si>
    <t>Abarrores Efectivo</t>
  </si>
  <si>
    <t>Abarrotes Tarjeta</t>
  </si>
  <si>
    <t>Mueblería Efectivo</t>
  </si>
  <si>
    <t>Mueblería Tarjeta</t>
  </si>
  <si>
    <t>Electrónica Efectivo</t>
  </si>
  <si>
    <t>Electrónica Tarjeta</t>
  </si>
  <si>
    <t>Total Efectivo</t>
  </si>
  <si>
    <t>Total Tarjeta</t>
  </si>
  <si>
    <t>Total por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</si>
</sst>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_-;\-&quot;$&quot;* #,##0_-;_-&quot;$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numFmt numFmtId="164" formatCode="_-&quot;$&quot;* #,##0_-;\-&quot;$&quot;* #,##0_-;_-&quot;$&quot;* &quot;-&quot;??_-;_-@_-"/>
      <alignment horizontal="center" vertical="bottom" textRotation="0" wrapText="0" indent="0" justifyLastLine="0" shrinkToFit="0" readingOrder="0"/>
    </dxf>
    <dxf>
      <numFmt numFmtId="164" formatCode="_-&quot;$&quot;* #,##0_-;\-&quot;$&quot;* #,##0_-;_-&quot;$&quot;* &quot;-&quot;??_-;_-@_-"/>
      <alignment horizontal="center" vertical="bottom" textRotation="0" wrapText="0" indent="0" justifyLastLine="0" shrinkToFit="0" readingOrder="0"/>
    </dxf>
    <dxf>
      <numFmt numFmtId="164" formatCode="_-&quot;$&quot;* #,##0_-;\-&quot;$&quot;* #,##0_-;_-&quot;$&quot;* &quot;-&quot;??_-;_-@_-"/>
      <alignment horizontal="center" vertical="bottom" textRotation="0" wrapText="0" indent="0" justifyLastLine="0" shrinkToFit="0" readingOrder="0"/>
    </dxf>
    <dxf>
      <numFmt numFmtId="164" formatCode="_-&quot;$&quot;* #,##0_-;\-&quot;$&quot;* #,##0_-;_-&quot;$&quot;* &quot;-&quot;??_-;_-@_-"/>
      <alignment horizontal="center" vertical="bottom" textRotation="0" wrapText="0" indent="0" justifyLastLine="0" shrinkToFit="0" readingOrder="0"/>
    </dxf>
    <dxf>
      <numFmt numFmtId="164" formatCode="_-&quot;$&quot;* #,##0_-;\-&quot;$&quot;* #,##0_-;_-&quot;$&quot;* &quot;-&quot;??_-;_-@_-"/>
      <alignment horizontal="center" vertical="bottom" textRotation="0" wrapText="0" indent="0" justifyLastLine="0" shrinkToFit="0" readingOrder="0"/>
    </dxf>
    <dxf>
      <numFmt numFmtId="164" formatCode="_-&quot;$&quot;* #,##0_-;\-&quot;$&quot;* #,##0_-;_-&quot;$&quot;* &quot;-&quot;??_-;_-@_-"/>
      <alignment horizontal="center" vertical="bottom" textRotation="0" wrapText="0" indent="0" justifyLastLine="0" shrinkToFit="0" readingOrder="0"/>
    </dxf>
    <dxf>
      <numFmt numFmtId="164" formatCode="_-&quot;$&quot;* #,##0_-;\-&quot;$&quot;* #,##0_-;_-&quot;$&quot;* &quot;-&quot;??_-;_-@_-"/>
      <alignment horizontal="center" vertical="bottom" textRotation="0" wrapText="0" indent="0" justifyLastLine="0" shrinkToFit="0" readingOrder="0"/>
    </dxf>
    <dxf>
      <numFmt numFmtId="164" formatCode="_-&quot;$&quot;* #,##0_-;\-&quot;$&quot;* #,##0_-;_-&quot;$&quot;* &quot;-&quot;??_-;_-@_-"/>
      <alignment horizontal="center" vertical="bottom" textRotation="0" wrapText="0" indent="0" justifyLastLine="0" shrinkToFit="0" readingOrder="0"/>
    </dxf>
    <dxf>
      <numFmt numFmtId="164" formatCode="_-&quot;$&quot;* #,##0_-;\-&quot;$&quot;* #,##0_-;_-&quot;$&quot;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VentasEfectivoTarjeta" displayName="VentasEfectivoTarjeta" ref="A2:J11" totalsRowShown="0" headerRowDxfId="11" dataDxfId="10">
  <sortState ref="A3:J11">
    <sortCondition ref="A3:A11"/>
  </sortState>
  <tableColumns count="10">
    <tableColumn id="1" name="Día" dataDxfId="9"/>
    <tableColumn id="2" name="Abarrores Efectivo" dataDxfId="8"/>
    <tableColumn id="3" name="Abarrotes Tarjeta" dataDxfId="7"/>
    <tableColumn id="4" name="Mueblería Efectivo" dataDxfId="6"/>
    <tableColumn id="5" name="Mueblería Tarjeta" dataDxfId="5"/>
    <tableColumn id="6" name="Electrónica Efectivo" dataDxfId="4"/>
    <tableColumn id="7" name="Electrónica Tarjeta" dataDxfId="3"/>
    <tableColumn id="8" name="Total Efectivo" dataDxfId="2">
      <calculatedColumnFormula>SUM(B3,D3,F3)</calculatedColumnFormula>
    </tableColumn>
    <tableColumn id="9" name="Total Tarjeta" dataDxfId="1">
      <calculatedColumnFormula>SUM(C3,E3,G3)</calculatedColumnFormula>
    </tableColumn>
    <tableColumn id="10" name="Total por día" dataDxfId="0">
      <calculatedColumnFormula>SUM(H3:I3)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maril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2:J11"/>
  <sheetViews>
    <sheetView workbookViewId="0">
      <selection activeCell="B14" sqref="B14"/>
    </sheetView>
  </sheetViews>
  <sheetFormatPr baseColWidth="10" defaultRowHeight="15" x14ac:dyDescent="0.25"/>
  <cols>
    <col min="1" max="1" width="6.140625" bestFit="1" customWidth="1"/>
    <col min="2" max="2" width="19.85546875" bestFit="1" customWidth="1"/>
    <col min="3" max="3" width="18.85546875" bestFit="1" customWidth="1"/>
    <col min="4" max="4" width="20.42578125" bestFit="1" customWidth="1"/>
    <col min="5" max="5" width="19.42578125" bestFit="1" customWidth="1"/>
    <col min="6" max="6" width="20.85546875" bestFit="1" customWidth="1"/>
    <col min="7" max="7" width="19.85546875" bestFit="1" customWidth="1"/>
    <col min="8" max="8" width="15.42578125" bestFit="1" customWidth="1"/>
    <col min="9" max="10" width="14.5703125" bestFit="1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1">
        <v>1</v>
      </c>
      <c r="B3" s="2">
        <v>86952</v>
      </c>
      <c r="C3" s="2">
        <v>54126</v>
      </c>
      <c r="D3" s="2">
        <v>54210</v>
      </c>
      <c r="E3" s="2">
        <v>85214</v>
      </c>
      <c r="F3" s="2">
        <v>52142</v>
      </c>
      <c r="G3" s="2">
        <v>22111</v>
      </c>
      <c r="H3" s="2">
        <f t="shared" ref="H3:H11" si="0">SUM(B3,D3,F3)</f>
        <v>193304</v>
      </c>
      <c r="I3" s="2">
        <f t="shared" ref="I3:I11" si="1">SUM(C3,E3,G3)</f>
        <v>161451</v>
      </c>
      <c r="J3" s="2">
        <f t="shared" ref="J3:J11" si="2">SUM(H3:I3)</f>
        <v>354755</v>
      </c>
    </row>
    <row r="4" spans="1:10" x14ac:dyDescent="0.25">
      <c r="A4" s="1">
        <v>2</v>
      </c>
      <c r="B4" s="2">
        <v>62354</v>
      </c>
      <c r="C4" s="2">
        <v>52146</v>
      </c>
      <c r="D4" s="2">
        <v>87541</v>
      </c>
      <c r="E4" s="2">
        <v>32561</v>
      </c>
      <c r="F4" s="2">
        <v>62177</v>
      </c>
      <c r="G4" s="2">
        <v>42632</v>
      </c>
      <c r="H4" s="2">
        <f t="shared" si="0"/>
        <v>212072</v>
      </c>
      <c r="I4" s="2">
        <f t="shared" si="1"/>
        <v>127339</v>
      </c>
      <c r="J4" s="2">
        <f t="shared" si="2"/>
        <v>339411</v>
      </c>
    </row>
    <row r="5" spans="1:10" x14ac:dyDescent="0.25">
      <c r="A5" s="1">
        <v>3</v>
      </c>
      <c r="B5" s="2">
        <v>45210</v>
      </c>
      <c r="C5" s="2">
        <v>85412</v>
      </c>
      <c r="D5" s="2">
        <v>62541</v>
      </c>
      <c r="E5" s="2">
        <v>10024</v>
      </c>
      <c r="F5" s="2">
        <v>52168</v>
      </c>
      <c r="G5" s="2">
        <v>22152</v>
      </c>
      <c r="H5" s="2">
        <f t="shared" si="0"/>
        <v>159919</v>
      </c>
      <c r="I5" s="2">
        <f t="shared" si="1"/>
        <v>117588</v>
      </c>
      <c r="J5" s="2">
        <f t="shared" si="2"/>
        <v>277507</v>
      </c>
    </row>
    <row r="6" spans="1:10" x14ac:dyDescent="0.25">
      <c r="A6" s="1">
        <v>4</v>
      </c>
      <c r="B6" s="2">
        <v>89563</v>
      </c>
      <c r="C6" s="2">
        <v>12501</v>
      </c>
      <c r="D6" s="2">
        <v>85412</v>
      </c>
      <c r="E6" s="2">
        <v>62154</v>
      </c>
      <c r="F6" s="2">
        <v>52012</v>
      </c>
      <c r="G6" s="2">
        <v>10101</v>
      </c>
      <c r="H6" s="2">
        <f t="shared" si="0"/>
        <v>226987</v>
      </c>
      <c r="I6" s="2">
        <f t="shared" si="1"/>
        <v>84756</v>
      </c>
      <c r="J6" s="2">
        <f t="shared" si="2"/>
        <v>311743</v>
      </c>
    </row>
    <row r="7" spans="1:10" x14ac:dyDescent="0.25">
      <c r="A7" s="1">
        <v>5</v>
      </c>
      <c r="B7" s="2">
        <v>56214</v>
      </c>
      <c r="C7" s="2">
        <v>15203</v>
      </c>
      <c r="D7" s="2">
        <v>14258</v>
      </c>
      <c r="E7" s="2">
        <v>43521</v>
      </c>
      <c r="F7" s="2">
        <v>41254</v>
      </c>
      <c r="G7" s="2">
        <v>21010</v>
      </c>
      <c r="H7" s="2">
        <f t="shared" si="0"/>
        <v>111726</v>
      </c>
      <c r="I7" s="2">
        <f t="shared" si="1"/>
        <v>79734</v>
      </c>
      <c r="J7" s="2">
        <f t="shared" si="2"/>
        <v>191460</v>
      </c>
    </row>
    <row r="8" spans="1:10" x14ac:dyDescent="0.25">
      <c r="A8" s="1">
        <v>6</v>
      </c>
      <c r="B8" s="2">
        <v>32541</v>
      </c>
      <c r="C8" s="2">
        <v>25412</v>
      </c>
      <c r="D8" s="2">
        <v>98541</v>
      </c>
      <c r="E8" s="2">
        <v>85694</v>
      </c>
      <c r="F8" s="2">
        <v>34567</v>
      </c>
      <c r="G8" s="2">
        <v>13201</v>
      </c>
      <c r="H8" s="2">
        <f t="shared" si="0"/>
        <v>165649</v>
      </c>
      <c r="I8" s="2">
        <f t="shared" si="1"/>
        <v>124307</v>
      </c>
      <c r="J8" s="2">
        <f t="shared" si="2"/>
        <v>289956</v>
      </c>
    </row>
    <row r="9" spans="1:10" x14ac:dyDescent="0.25">
      <c r="A9" s="1">
        <v>7</v>
      </c>
      <c r="B9" s="2">
        <v>12541</v>
      </c>
      <c r="C9" s="2">
        <v>85621</v>
      </c>
      <c r="D9" s="2">
        <v>21056</v>
      </c>
      <c r="E9" s="2">
        <v>52364</v>
      </c>
      <c r="F9" s="2">
        <v>45632</v>
      </c>
      <c r="G9" s="2">
        <v>14253</v>
      </c>
      <c r="H9" s="2">
        <f t="shared" si="0"/>
        <v>79229</v>
      </c>
      <c r="I9" s="2">
        <f t="shared" si="1"/>
        <v>152238</v>
      </c>
      <c r="J9" s="2">
        <f t="shared" si="2"/>
        <v>231467</v>
      </c>
    </row>
    <row r="10" spans="1:10" x14ac:dyDescent="0.25">
      <c r="A10" s="1">
        <v>8</v>
      </c>
      <c r="B10" s="2">
        <v>23432</v>
      </c>
      <c r="C10" s="2">
        <v>65453</v>
      </c>
      <c r="D10" s="2">
        <v>31324</v>
      </c>
      <c r="E10" s="2">
        <v>54645</v>
      </c>
      <c r="F10" s="2">
        <v>34287</v>
      </c>
      <c r="G10" s="2">
        <v>87675</v>
      </c>
      <c r="H10" s="2">
        <f t="shared" si="0"/>
        <v>89043</v>
      </c>
      <c r="I10" s="2">
        <f t="shared" si="1"/>
        <v>207773</v>
      </c>
      <c r="J10" s="2">
        <f t="shared" si="2"/>
        <v>296816</v>
      </c>
    </row>
    <row r="11" spans="1:10" x14ac:dyDescent="0.25">
      <c r="A11" s="1">
        <v>9</v>
      </c>
      <c r="B11" s="2">
        <v>78954</v>
      </c>
      <c r="C11" s="2">
        <v>86521</v>
      </c>
      <c r="D11" s="2">
        <v>86523</v>
      </c>
      <c r="E11" s="2">
        <v>12304</v>
      </c>
      <c r="F11" s="2">
        <v>52141</v>
      </c>
      <c r="G11" s="2">
        <v>10256</v>
      </c>
      <c r="H11" s="2">
        <f t="shared" si="0"/>
        <v>217618</v>
      </c>
      <c r="I11" s="2">
        <f t="shared" si="1"/>
        <v>109081</v>
      </c>
      <c r="J11" s="2">
        <f>SUM(H11:I11)</f>
        <v>326699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Diarias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Flores</dc:creator>
  <cp:lastModifiedBy>Eduardo Chacón</cp:lastModifiedBy>
  <dcterms:created xsi:type="dcterms:W3CDTF">2015-03-14T00:06:31Z</dcterms:created>
  <dcterms:modified xsi:type="dcterms:W3CDTF">2017-11-29T16:58:38Z</dcterms:modified>
</cp:coreProperties>
</file>