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.jain\Desktop\"/>
    </mc:Choice>
  </mc:AlternateContent>
  <bookViews>
    <workbookView xWindow="0" yWindow="0" windowWidth="24000" windowHeight="9030"/>
  </bookViews>
  <sheets>
    <sheet name="Psu_non_psu_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3" l="1"/>
  <c r="N5" i="3"/>
  <c r="M5" i="3"/>
  <c r="L5" i="3"/>
  <c r="K5" i="3"/>
  <c r="J5" i="3"/>
  <c r="I5" i="3"/>
  <c r="H5" i="3"/>
</calcChain>
</file>

<file path=xl/sharedStrings.xml><?xml version="1.0" encoding="utf-8"?>
<sst xmlns="http://schemas.openxmlformats.org/spreadsheetml/2006/main" count="19" uniqueCount="19">
  <si>
    <t>CSR Data PSU-Non PSU wise</t>
  </si>
  <si>
    <t>PSU/NON PSU</t>
  </si>
  <si>
    <t>Total CompanyFY 2014-15</t>
  </si>
  <si>
    <t>Amount SpentFY 2014-15(INR Cr.)</t>
  </si>
  <si>
    <t>Total CompanyFY 2015-16</t>
  </si>
  <si>
    <t>Amount SpentFY 2015-16(INR Cr.)</t>
  </si>
  <si>
    <t>Total CompanyFY 2016-17</t>
  </si>
  <si>
    <t>Amount SpentFY 2016-17(INR Cr.)</t>
  </si>
  <si>
    <t>Total CompanyFY 2017-18</t>
  </si>
  <si>
    <t>Amount SpentFY 2017-18(INR Cr.)</t>
  </si>
  <si>
    <t>Total CompanyFY 2018-19</t>
  </si>
  <si>
    <t>Amount SpentFY 2018-19(INR Cr.)</t>
  </si>
  <si>
    <t>Total CompanyFY 2019-20</t>
  </si>
  <si>
    <t>Amount SpentFY 2019-20(INR Cr.)</t>
  </si>
  <si>
    <t>Total CompanyFY 2020-2021</t>
  </si>
  <si>
    <t>Amount SpentFY 20120-21(INR Cr.)</t>
  </si>
  <si>
    <t>NON PSU</t>
  </si>
  <si>
    <t>PSU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</si>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</sst>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3" fillId="0" borderId="1" xfId="0" applyNumberFormat="1" applyFont="1" applyBorder="1" applyAlignment="1">
      <alignment horizontal="right" wrapText="1"/>
    </xf>
    <xf numFmtId="4" fontId="3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164" fontId="2" fillId="0" borderId="1" xfId="1" applyFont="1" applyBorder="1" applyAlignment="1">
      <alignment wrapText="1"/>
    </xf>
    <xf numFmtId="164" fontId="3" fillId="0" borderId="1" xfId="1" applyFont="1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0" borderId="1" xfId="0" applyBorder="1"/>
    <xf numFmtId="0" fontId="0" fillId="0" borderId="0" xfId="0" applyNumberFormat="1"/>
    <xf numFmtId="0" fontId="0" fillId="0" borderId="1" xfId="0" applyNumberFormat="1" applyBorder="1"/>
    <xf numFmtId="164" fontId="3" fillId="0" borderId="3" xfId="1" applyFont="1" applyBorder="1" applyAlignment="1">
      <alignment horizontal="right" wrapText="1"/>
    </xf>
    <xf numFmtId="0" fontId="0" fillId="0" borderId="4" xfId="0" applyBorder="1" applyAlignment="1">
      <alignment wrapText="1"/>
    </xf>
    <xf numFmtId="0" fontId="0" fillId="0" borderId="5" xfId="0" applyBorder="1"/>
    <xf numFmtId="0" fontId="0" fillId="0" borderId="5" xfId="0" applyNumberFormat="1" applyBorder="1"/>
    <xf numFmtId="4" fontId="3" fillId="0" borderId="5" xfId="0" applyNumberFormat="1" applyFont="1" applyBorder="1" applyAlignment="1">
      <alignment horizontal="right" wrapText="1"/>
    </xf>
    <xf numFmtId="164" fontId="3" fillId="0" borderId="6" xfId="1" applyFont="1" applyBorder="1" applyAlignment="1">
      <alignment horizontal="right" wrapText="1"/>
    </xf>
    <xf numFmtId="3" fontId="0" fillId="0" borderId="5" xfId="0" applyNumberFormat="1" applyBorder="1"/>
    <xf numFmtId="4" fontId="4" fillId="0" borderId="5" xfId="0" applyNumberFormat="1" applyFont="1" applyBorder="1" applyAlignment="1">
      <alignment horizontal="right" wrapText="1"/>
    </xf>
    <xf numFmtId="164" fontId="4" fillId="0" borderId="6" xfId="0" applyNumberFormat="1" applyFont="1" applyBorder="1" applyAlignment="1">
      <alignment horizontal="right" wrapText="1"/>
    </xf>
    <xf numFmtId="164" fontId="0" fillId="0" borderId="1" xfId="1" applyFont="1" applyBorder="1"/>
    <xf numFmtId="0" fontId="0" fillId="0" borderId="0" xfId="0" applyAlignment="1">
      <alignment wrapText="1"/>
    </xf>
    <xf numFmtId="164" fontId="0" fillId="0" borderId="0" xfId="1" applyFont="1"/>
  </cellXfs>
  <cellStyles count="2">
    <cellStyle name="Comma 2" xfId="1"/>
    <cellStyle name="Normal" xfId="0" builtinId="0"/>
  </cellStyles>
  <dxfs count="34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 * #,##0.00_ ;_ * \-#,##0.00_ ;_ * &quot;-&quot;??_ ;_ @_ "/>
      <alignment horizontal="right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4" formatCode="#,##0.00"/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4" formatCode="#,##0.00"/>
      <alignment horizontal="righ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3" displayName="Table13" ref="A2:O8" totalsRowCount="1" headerRowDxfId="33" headerRowBorderDxfId="31" tableBorderDxfId="32" totalsRowBorderDxfId="30">
  <tableColumns count="15">
    <tableColumn id="1" name="PSU/NON PSU" dataDxfId="28" totalsRowDxfId="29"/>
    <tableColumn id="2" name="Total CompanyFY 2014-15" dataDxfId="26" totalsRowDxfId="27"/>
    <tableColumn id="3" name="Amount SpentFY 2014-15(INR Cr.)" dataDxfId="24" totalsRowDxfId="25"/>
    <tableColumn id="4" name="Total CompanyFY 2015-16" dataDxfId="22" totalsRowDxfId="23"/>
    <tableColumn id="5" name="Amount SpentFY 2015-16(INR Cr.)" dataDxfId="20" totalsRowDxfId="21"/>
    <tableColumn id="6" name="Total CompanyFY 2016-17" dataDxfId="18" totalsRowDxfId="19"/>
    <tableColumn id="7" name="Amount SpentFY 2016-17(INR Cr.)" dataDxfId="16" totalsRowDxfId="17"/>
    <tableColumn id="8" name="Total CompanyFY 2017-18" dataDxfId="14" totalsRowDxfId="15"/>
    <tableColumn id="9" name="Amount SpentFY 2017-18(INR Cr.)" dataDxfId="12" totalsRowDxfId="13"/>
    <tableColumn id="10" name="Total CompanyFY 2018-19" dataDxfId="10" totalsRowDxfId="11"/>
    <tableColumn id="11" name="Amount SpentFY 2018-19(INR Cr.)" dataDxfId="8" totalsRowDxfId="9"/>
    <tableColumn id="12" name="Total CompanyFY 2019-20" dataDxfId="6" totalsRowDxfId="7"/>
    <tableColumn id="13" name="Amount SpentFY 2019-20(INR Cr.)" dataDxfId="4" totalsRowDxfId="5" dataCellStyle="Comma"/>
    <tableColumn id="14" name="Total CompanyFY 2020-2021" dataDxfId="2" totalsRowDxfId="3"/>
    <tableColumn id="15" name="Amount SpentFY 20120-21(INR Cr.)" dataDxfId="0" totalsRowDxfId="1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sqref="A1:O5"/>
    </sheetView>
  </sheetViews>
  <sheetFormatPr defaultRowHeight="15" x14ac:dyDescent="0.25"/>
  <cols>
    <col min="1" max="1" width="8.42578125" style="24" customWidth="1"/>
    <col min="2" max="2" width="9.5703125" customWidth="1"/>
    <col min="3" max="3" width="11" customWidth="1"/>
    <col min="4" max="4" width="13" customWidth="1"/>
    <col min="5" max="5" width="9.85546875" customWidth="1"/>
    <col min="6" max="6" width="11.85546875" customWidth="1"/>
    <col min="7" max="7" width="11.5703125" customWidth="1"/>
    <col min="8" max="9" width="11.28515625" customWidth="1"/>
    <col min="10" max="10" width="13" customWidth="1"/>
    <col min="11" max="11" width="14.28515625" customWidth="1"/>
    <col min="12" max="12" width="13.5703125" customWidth="1"/>
    <col min="13" max="13" width="15.140625" style="25" customWidth="1"/>
  </cols>
  <sheetData>
    <row r="1" spans="1:15" ht="13.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5" ht="75" x14ac:dyDescent="0.25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8" t="s">
        <v>13</v>
      </c>
      <c r="N2" s="3" t="s">
        <v>14</v>
      </c>
      <c r="O2" s="8" t="s">
        <v>15</v>
      </c>
    </row>
    <row r="3" spans="1:15" ht="30" x14ac:dyDescent="0.25">
      <c r="A3" s="4" t="s">
        <v>16</v>
      </c>
      <c r="B3" s="5">
        <v>16055</v>
      </c>
      <c r="C3" s="6">
        <v>7249.11</v>
      </c>
      <c r="D3" s="5">
        <v>17759</v>
      </c>
      <c r="E3" s="6">
        <v>10302.52</v>
      </c>
      <c r="F3" s="5">
        <v>19002</v>
      </c>
      <c r="G3" s="6">
        <v>11048.366534655828</v>
      </c>
      <c r="H3" s="5">
        <v>20980</v>
      </c>
      <c r="I3" s="6">
        <v>13447.180253087234</v>
      </c>
      <c r="J3" s="5">
        <v>24484</v>
      </c>
      <c r="K3" s="6">
        <v>15943.968813544043</v>
      </c>
      <c r="L3" s="5">
        <v>22079</v>
      </c>
      <c r="M3" s="6">
        <v>19447.091505741355</v>
      </c>
      <c r="N3" s="5">
        <v>1599</v>
      </c>
      <c r="O3" s="6">
        <v>8266.9297217459989</v>
      </c>
    </row>
    <row r="4" spans="1:15" x14ac:dyDescent="0.25">
      <c r="A4" s="4" t="s">
        <v>17</v>
      </c>
      <c r="B4" s="7">
        <v>493</v>
      </c>
      <c r="C4" s="6">
        <v>2816.82</v>
      </c>
      <c r="D4" s="7">
        <v>533</v>
      </c>
      <c r="E4" s="6">
        <v>4214.6899999999996</v>
      </c>
      <c r="F4" s="7">
        <v>550</v>
      </c>
      <c r="G4" s="6">
        <v>3296.03</v>
      </c>
      <c r="H4" s="7">
        <v>537</v>
      </c>
      <c r="I4" s="6">
        <v>3650.4772622329988</v>
      </c>
      <c r="J4" s="7">
        <v>615</v>
      </c>
      <c r="K4" s="6">
        <v>4206.2969037340017</v>
      </c>
      <c r="L4" s="7">
        <v>452</v>
      </c>
      <c r="M4" s="6">
        <v>5241.568922652018</v>
      </c>
      <c r="N4" s="7">
        <v>20</v>
      </c>
      <c r="O4" s="6">
        <v>561.1828023999999</v>
      </c>
    </row>
    <row r="5" spans="1:15" ht="30" x14ac:dyDescent="0.25">
      <c r="A5" s="3" t="s">
        <v>18</v>
      </c>
      <c r="B5" s="5">
        <v>16548</v>
      </c>
      <c r="C5" s="9">
        <v>10065.93</v>
      </c>
      <c r="D5" s="5">
        <v>18292</v>
      </c>
      <c r="E5" s="9">
        <v>14517.21</v>
      </c>
      <c r="F5" s="5">
        <v>19552</v>
      </c>
      <c r="G5" s="9">
        <v>14344.396534655829</v>
      </c>
      <c r="H5" s="5">
        <f t="shared" ref="H5:O5" si="0">H3+H4</f>
        <v>21517</v>
      </c>
      <c r="I5" s="9">
        <f t="shared" si="0"/>
        <v>17097.657515320232</v>
      </c>
      <c r="J5" s="5">
        <f t="shared" si="0"/>
        <v>25099</v>
      </c>
      <c r="K5" s="9">
        <f t="shared" si="0"/>
        <v>20150.265717278045</v>
      </c>
      <c r="L5" s="5">
        <f t="shared" si="0"/>
        <v>22531</v>
      </c>
      <c r="M5" s="9">
        <f t="shared" si="0"/>
        <v>24688.660428393374</v>
      </c>
      <c r="N5" s="5">
        <f t="shared" si="0"/>
        <v>1619</v>
      </c>
      <c r="O5" s="9">
        <f t="shared" si="0"/>
        <v>8828.1125241459995</v>
      </c>
    </row>
    <row r="6" spans="1:15" x14ac:dyDescent="0.25">
      <c r="A6" s="10"/>
      <c r="B6" s="11"/>
      <c r="C6" s="11"/>
      <c r="D6" s="11"/>
      <c r="E6" s="11"/>
      <c r="F6" s="12"/>
      <c r="G6" s="12"/>
      <c r="H6" s="12"/>
      <c r="I6" s="12"/>
      <c r="J6" s="13"/>
      <c r="K6" s="13"/>
      <c r="L6" s="6"/>
      <c r="M6" s="14"/>
      <c r="N6" s="11"/>
      <c r="O6" s="11"/>
    </row>
    <row r="7" spans="1:15" x14ac:dyDescent="0.25">
      <c r="A7" s="15"/>
      <c r="B7" s="16"/>
      <c r="C7" s="16"/>
      <c r="D7" s="16"/>
      <c r="E7" s="16"/>
      <c r="F7" s="16"/>
      <c r="G7" s="16"/>
      <c r="H7" s="12"/>
      <c r="I7" s="12"/>
      <c r="J7" s="17"/>
      <c r="K7" s="17"/>
      <c r="L7" s="18"/>
      <c r="M7" s="19"/>
      <c r="N7" s="16"/>
      <c r="O7" s="16"/>
    </row>
    <row r="8" spans="1:15" x14ac:dyDescent="0.25">
      <c r="A8" s="15"/>
      <c r="B8" s="16"/>
      <c r="C8" s="16"/>
      <c r="D8" s="16"/>
      <c r="E8" s="16"/>
      <c r="F8" s="20"/>
      <c r="G8" s="20"/>
      <c r="H8" s="20"/>
      <c r="I8" s="20"/>
      <c r="J8" s="20"/>
      <c r="K8" s="20"/>
      <c r="L8" s="21"/>
      <c r="M8" s="22"/>
      <c r="N8" s="16"/>
      <c r="O8" s="16"/>
    </row>
    <row r="9" spans="1:15" x14ac:dyDescent="0.25">
      <c r="A9" s="4"/>
      <c r="B9" s="11"/>
      <c r="C9" s="11"/>
      <c r="D9" s="11"/>
      <c r="E9" s="11"/>
      <c r="F9" s="20"/>
      <c r="G9" s="20"/>
      <c r="H9" s="20"/>
      <c r="I9" s="20"/>
      <c r="J9" s="20"/>
      <c r="K9" s="20"/>
      <c r="L9" s="11"/>
      <c r="M9" s="23"/>
    </row>
    <row r="10" spans="1:15" x14ac:dyDescent="0.25">
      <c r="A10" s="4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23"/>
    </row>
    <row r="11" spans="1:15" x14ac:dyDescent="0.25">
      <c r="A11" s="4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23"/>
    </row>
    <row r="12" spans="1:15" x14ac:dyDescent="0.25">
      <c r="A12" s="4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23"/>
    </row>
    <row r="13" spans="1:15" x14ac:dyDescent="0.25">
      <c r="A13" s="4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23"/>
    </row>
    <row r="14" spans="1:15" x14ac:dyDescent="0.25">
      <c r="A14" s="4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23"/>
    </row>
    <row r="15" spans="1:15" x14ac:dyDescent="0.25">
      <c r="A15" s="4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23"/>
    </row>
    <row r="16" spans="1:15" x14ac:dyDescent="0.25">
      <c r="A16" s="4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23"/>
    </row>
    <row r="17" spans="1:13" x14ac:dyDescent="0.25">
      <c r="A17" s="4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23"/>
    </row>
    <row r="18" spans="1:13" x14ac:dyDescent="0.25">
      <c r="A18" s="4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23"/>
    </row>
    <row r="19" spans="1:13" x14ac:dyDescent="0.25">
      <c r="A19" s="4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23"/>
    </row>
    <row r="20" spans="1:13" x14ac:dyDescent="0.25">
      <c r="A20" s="4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23"/>
    </row>
    <row r="21" spans="1:13" x14ac:dyDescent="0.25">
      <c r="A21" s="4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23"/>
    </row>
    <row r="22" spans="1:13" x14ac:dyDescent="0.25">
      <c r="A22" s="4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23"/>
    </row>
    <row r="23" spans="1:13" x14ac:dyDescent="0.25">
      <c r="A23" s="4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23"/>
    </row>
    <row r="24" spans="1:13" x14ac:dyDescent="0.25">
      <c r="A24" s="4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23"/>
    </row>
    <row r="25" spans="1:13" x14ac:dyDescent="0.25">
      <c r="A25" s="4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23"/>
    </row>
  </sheetData>
  <mergeCells count="1">
    <mergeCell ref="A1:M1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Psu_non_psu_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Ayushi Jain</dc:creator>
  <cp:lastModifiedBy>Ayushi Jain</cp:lastModifiedBy>
  <dcterms:created xsi:type="dcterms:W3CDTF">2021-11-12T12:36:40Z</dcterms:created>
  <dcterms:modified xsi:type="dcterms:W3CDTF">2021-11-12T12:37:21Z</dcterms:modified>
</cp:coreProperties>
</file>