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jeros" sheetId="1" state="visible" r:id="rId1"/>
    <sheet name="Vuelos" sheetId="2" state="visible" r:id="rId2"/>
    <sheet name="Hotel" sheetId="3" state="visible" r:id="rId3"/>
  </sheets>
  <definedNames>
    <definedName name="_xlnm._FilterDatabase" localSheetId="1" hidden="1">'Vuelos'!$A$4:$I$84</definedName>
    <definedName name="_xlnm._FilterDatabase" localSheetId="2" hidden="1">'Hotel'!$A$4:$G$84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" fontId="5" fillId="3" borderId="1" applyAlignment="1" pivotButton="0" quotePrefix="0" xfId="0">
      <alignment horizontal="center"/>
    </xf>
    <xf numFmtId="1" fontId="4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Planilla</author>
  </authors>
  <commentList>
    <comment ref="B5" authorId="0" shapeId="0">
      <text>
        <t>Reemplace 'Persona 1'…'Persona 7' por los nombres reales. Los nombres se usan en las listas desplegables de las otras pestañas.</t>
      </text>
    </comment>
  </commentList>
</comments>
</file>

<file path=xl/comments/comment2.xml><?xml version="1.0" encoding="utf-8"?>
<comments xmlns="http://schemas.openxmlformats.org/spreadsheetml/2006/main">
  <authors>
    <author>Planilla</author>
  </authors>
  <commentList>
    <comment ref="H4" authorId="0" shapeId="0">
      <text>
        <t>Se pone en rojo si el pasaporte vence menos de 6 meses después de la fecha del vuelo.</t>
      </text>
    </comment>
    <comment ref="A5" authorId="0" shapeId="0">
      <text>
        <t>Fila de ejemplo – reemplácela con los datos reales.</t>
      </text>
    </comment>
  </commentList>
</comments>
</file>

<file path=xl/comments/comment3.xml><?xml version="1.0" encoding="utf-8"?>
<comments xmlns="http://schemas.openxmlformats.org/spreadsheetml/2006/main">
  <authors>
    <author>Planilla</author>
  </authors>
  <commentList>
    <comment ref="A5" authorId="0" shapeId="0">
      <text>
        <t>Fila de ejemplo – reemplácela con los datos reales.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22" customWidth="1" min="4" max="4"/>
  </cols>
  <sheetData>
    <row r="1">
      <c r="A1" s="1" t="inlineStr">
        <is>
          <t>Viajeros – Vangrupo | Brasil, Noviembre 2026</t>
        </is>
      </c>
    </row>
    <row r="2" ht="42" customHeight="1">
      <c r="A2" s="2" t="inlineStr">
        <is>
          <t>Registre aquí a las 7 personas una sola vez. Celdas amarillas = completar. El nombre y el pasaporte aparecen automáticamente en las pestañas Vuelos y Hotel. Vencimiento en rojo = vence menos de 6 meses después del 30/11/2026.</t>
        </is>
      </c>
    </row>
    <row r="4" ht="32" customHeight="1">
      <c r="A4" s="3" t="inlineStr">
        <is>
          <t>Nº</t>
        </is>
      </c>
      <c r="B4" s="3" t="inlineStr">
        <is>
          <t>Nombre de la Persona</t>
        </is>
      </c>
      <c r="C4" s="3" t="inlineStr">
        <is>
          <t>Nº de Pasaporte</t>
        </is>
      </c>
      <c r="D4" s="3" t="inlineStr">
        <is>
          <t>Vencimiento del Pasaporte</t>
        </is>
      </c>
    </row>
    <row r="5">
      <c r="A5" s="4" t="n">
        <v>1</v>
      </c>
      <c r="B5" s="5" t="inlineStr">
        <is>
          <t>Persona 1</t>
        </is>
      </c>
      <c r="C5" s="5" t="n"/>
      <c r="D5" s="6" t="n"/>
    </row>
    <row r="6">
      <c r="A6" s="4" t="n">
        <v>2</v>
      </c>
      <c r="B6" s="5" t="inlineStr">
        <is>
          <t>Persona 2</t>
        </is>
      </c>
      <c r="C6" s="5" t="n"/>
      <c r="D6" s="6" t="n"/>
    </row>
    <row r="7">
      <c r="A7" s="4" t="n">
        <v>3</v>
      </c>
      <c r="B7" s="5" t="inlineStr">
        <is>
          <t>Persona 3</t>
        </is>
      </c>
      <c r="C7" s="5" t="n"/>
      <c r="D7" s="6" t="n"/>
    </row>
    <row r="8">
      <c r="A8" s="4" t="n">
        <v>4</v>
      </c>
      <c r="B8" s="5" t="inlineStr">
        <is>
          <t>Persona 4</t>
        </is>
      </c>
      <c r="C8" s="5" t="n"/>
      <c r="D8" s="6" t="n"/>
    </row>
    <row r="9">
      <c r="A9" s="4" t="n">
        <v>5</v>
      </c>
      <c r="B9" s="5" t="inlineStr">
        <is>
          <t>Persona 5</t>
        </is>
      </c>
      <c r="C9" s="5" t="n"/>
      <c r="D9" s="6" t="n"/>
    </row>
    <row r="10">
      <c r="A10" s="4" t="n">
        <v>6</v>
      </c>
      <c r="B10" s="5" t="inlineStr">
        <is>
          <t>Persona 6</t>
        </is>
      </c>
      <c r="C10" s="5" t="n"/>
      <c r="D10" s="6" t="n"/>
    </row>
    <row r="11">
      <c r="A11" s="4" t="n">
        <v>7</v>
      </c>
      <c r="B11" s="5" t="inlineStr">
        <is>
          <t>Persona 7</t>
        </is>
      </c>
      <c r="C11" s="5" t="n"/>
      <c r="D11" s="6" t="n"/>
    </row>
  </sheetData>
  <mergeCells count="1">
    <mergeCell ref="A2:D2"/>
  </mergeCells>
  <conditionalFormatting sqref="D5:D11">
    <cfRule type="expression" priority="1" dxfId="0">
      <formula>AND(D5&lt;&gt;"",D5&lt;DATE(2027,5,30))</formula>
    </cfRule>
  </conditionalFormatting>
  <dataValidations count="1">
    <dataValidation sqref="D5:D11" showDropDown="0" showInputMessage="0" showErrorMessage="1" allowBlank="0" error="Ingrese una fecha válida (DD/MM/AAAA)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2" customWidth="1" min="4" max="4"/>
    <col width="22" customWidth="1" min="5" max="5"/>
    <col width="28" customWidth="1" min="6" max="6"/>
    <col width="18" customWidth="1" min="7" max="7"/>
    <col width="16" customWidth="1" min="8" max="8"/>
    <col width="45" customWidth="1" min="9" max="9"/>
  </cols>
  <sheetData>
    <row r="1">
      <c r="A1" s="1" t="inlineStr">
        <is>
          <t>Vuelos – Vangrupo | Brasil, Noviembre 2026</t>
        </is>
      </c>
    </row>
    <row r="2" ht="42" customHeight="1">
      <c r="A2" s="2" t="inlineStr">
        <is>
          <t>Una fila por persona por vuelo (así queda claro quién va en cada vuelo, aunque no viajen siempre los 7 juntos). Amarillo = completar; gris = automático (se toma de la pestaña Viajeros). La fila 5 es un EJEMPLO – reemplácela o bórrela.</t>
        </is>
      </c>
    </row>
    <row r="4" ht="32" customHeight="1">
      <c r="A4" s="3" t="inlineStr">
        <is>
          <t>Fecha</t>
        </is>
      </c>
      <c r="B4" s="3" t="inlineStr">
        <is>
          <t>Nº de Vuelo</t>
        </is>
      </c>
      <c r="C4" s="3" t="inlineStr">
        <is>
          <t>Horario</t>
        </is>
      </c>
      <c r="D4" s="3" t="inlineStr">
        <is>
          <t>Origen</t>
        </is>
      </c>
      <c r="E4" s="3" t="inlineStr">
        <is>
          <t>Destino</t>
        </is>
      </c>
      <c r="F4" s="3" t="inlineStr">
        <is>
          <t>Nombre de la Persona</t>
        </is>
      </c>
      <c r="G4" s="3" t="inlineStr">
        <is>
          <t>Nº de Pasaporte</t>
        </is>
      </c>
      <c r="H4" s="3" t="inlineStr">
        <is>
          <t>Vencimiento del Pasaporte</t>
        </is>
      </c>
      <c r="I4" s="3" t="inlineStr">
        <is>
          <t>Link del Sitio de Compra del Pasaje</t>
        </is>
      </c>
    </row>
    <row r="5">
      <c r="A5" s="7" t="n">
        <v>46329</v>
      </c>
      <c r="B5" s="8" t="inlineStr">
        <is>
          <t>TP 089</t>
        </is>
      </c>
      <c r="C5" s="9" t="n">
        <v>0.4375</v>
      </c>
      <c r="D5" s="8" t="inlineStr">
        <is>
          <t>Lisboa (LIS)</t>
        </is>
      </c>
      <c r="E5" s="8" t="inlineStr">
        <is>
          <t>São Paulo (GRU)</t>
        </is>
      </c>
      <c r="F5" s="8" t="inlineStr">
        <is>
          <t>Persona 1</t>
        </is>
      </c>
      <c r="G5" s="10">
        <f>IF(F5="","",IFERROR(INDEX(Viajeros!$C$5:$C$11,MATCH(F5,Viajeros!$B$5:$B$11,0))&amp;"",""))</f>
        <v/>
      </c>
      <c r="H5" s="11">
        <f>IF(F5="","",IFERROR(IF(INDEX(Viajeros!$D$5:$D$11,MATCH(F5,Viajeros!$B$5:$B$11,0))="","",INDEX(Viajeros!$D$5:$D$11,MATCH(F5,Viajeros!$B$5:$B$11,0))),""))</f>
        <v/>
      </c>
      <c r="I5" s="8" t="inlineStr">
        <is>
          <t>https://www.flytap.com</t>
        </is>
      </c>
    </row>
    <row r="6">
      <c r="A6" s="6" t="n"/>
      <c r="B6" s="5" t="n"/>
      <c r="C6" s="12" t="n"/>
      <c r="D6" s="5" t="n"/>
      <c r="E6" s="5" t="n"/>
      <c r="F6" s="5" t="n"/>
      <c r="G6" s="13">
        <f>IF(F6="","",IFERROR(INDEX(Viajeros!$C$5:$C$11,MATCH(F6,Viajeros!$B$5:$B$11,0))&amp;"",""))</f>
        <v/>
      </c>
      <c r="H6" s="14">
        <f>IF(F6="","",IFERROR(IF(INDEX(Viajeros!$D$5:$D$11,MATCH(F6,Viajeros!$B$5:$B$11,0))="","",INDEX(Viajeros!$D$5:$D$11,MATCH(F6,Viajeros!$B$5:$B$11,0))),""))</f>
        <v/>
      </c>
      <c r="I6" s="5" t="n"/>
    </row>
    <row r="7">
      <c r="A7" s="6" t="n"/>
      <c r="B7" s="5" t="n"/>
      <c r="C7" s="12" t="n"/>
      <c r="D7" s="5" t="n"/>
      <c r="E7" s="5" t="n"/>
      <c r="F7" s="5" t="n"/>
      <c r="G7" s="13">
        <f>IF(F7="","",IFERROR(INDEX(Viajeros!$C$5:$C$11,MATCH(F7,Viajeros!$B$5:$B$11,0))&amp;"",""))</f>
        <v/>
      </c>
      <c r="H7" s="14">
        <f>IF(F7="","",IFERROR(IF(INDEX(Viajeros!$D$5:$D$11,MATCH(F7,Viajeros!$B$5:$B$11,0))="","",INDEX(Viajeros!$D$5:$D$11,MATCH(F7,Viajeros!$B$5:$B$11,0))),""))</f>
        <v/>
      </c>
      <c r="I7" s="5" t="n"/>
    </row>
    <row r="8">
      <c r="A8" s="6" t="n"/>
      <c r="B8" s="5" t="n"/>
      <c r="C8" s="12" t="n"/>
      <c r="D8" s="5" t="n"/>
      <c r="E8" s="5" t="n"/>
      <c r="F8" s="5" t="n"/>
      <c r="G8" s="13">
        <f>IF(F8="","",IFERROR(INDEX(Viajeros!$C$5:$C$11,MATCH(F8,Viajeros!$B$5:$B$11,0))&amp;"",""))</f>
        <v/>
      </c>
      <c r="H8" s="14">
        <f>IF(F8="","",IFERROR(IF(INDEX(Viajeros!$D$5:$D$11,MATCH(F8,Viajeros!$B$5:$B$11,0))="","",INDEX(Viajeros!$D$5:$D$11,MATCH(F8,Viajeros!$B$5:$B$11,0))),""))</f>
        <v/>
      </c>
      <c r="I8" s="5" t="n"/>
    </row>
    <row r="9">
      <c r="A9" s="6" t="n"/>
      <c r="B9" s="5" t="n"/>
      <c r="C9" s="12" t="n"/>
      <c r="D9" s="5" t="n"/>
      <c r="E9" s="5" t="n"/>
      <c r="F9" s="5" t="n"/>
      <c r="G9" s="13">
        <f>IF(F9="","",IFERROR(INDEX(Viajeros!$C$5:$C$11,MATCH(F9,Viajeros!$B$5:$B$11,0))&amp;"",""))</f>
        <v/>
      </c>
      <c r="H9" s="14">
        <f>IF(F9="","",IFERROR(IF(INDEX(Viajeros!$D$5:$D$11,MATCH(F9,Viajeros!$B$5:$B$11,0))="","",INDEX(Viajeros!$D$5:$D$11,MATCH(F9,Viajeros!$B$5:$B$11,0))),""))</f>
        <v/>
      </c>
      <c r="I9" s="5" t="n"/>
    </row>
    <row r="10">
      <c r="A10" s="6" t="n"/>
      <c r="B10" s="5" t="n"/>
      <c r="C10" s="12" t="n"/>
      <c r="D10" s="5" t="n"/>
      <c r="E10" s="5" t="n"/>
      <c r="F10" s="5" t="n"/>
      <c r="G10" s="13">
        <f>IF(F10="","",IFERROR(INDEX(Viajeros!$C$5:$C$11,MATCH(F10,Viajeros!$B$5:$B$11,0))&amp;"",""))</f>
        <v/>
      </c>
      <c r="H10" s="14">
        <f>IF(F10="","",IFERROR(IF(INDEX(Viajeros!$D$5:$D$11,MATCH(F10,Viajeros!$B$5:$B$11,0))="","",INDEX(Viajeros!$D$5:$D$11,MATCH(F10,Viajeros!$B$5:$B$11,0))),""))</f>
        <v/>
      </c>
      <c r="I10" s="5" t="n"/>
    </row>
    <row r="11">
      <c r="A11" s="6" t="n"/>
      <c r="B11" s="5" t="n"/>
      <c r="C11" s="12" t="n"/>
      <c r="D11" s="5" t="n"/>
      <c r="E11" s="5" t="n"/>
      <c r="F11" s="5" t="n"/>
      <c r="G11" s="13">
        <f>IF(F11="","",IFERROR(INDEX(Viajeros!$C$5:$C$11,MATCH(F11,Viajeros!$B$5:$B$11,0))&amp;"",""))</f>
        <v/>
      </c>
      <c r="H11" s="14">
        <f>IF(F11="","",IFERROR(IF(INDEX(Viajeros!$D$5:$D$11,MATCH(F11,Viajeros!$B$5:$B$11,0))="","",INDEX(Viajeros!$D$5:$D$11,MATCH(F11,Viajeros!$B$5:$B$11,0))),""))</f>
        <v/>
      </c>
      <c r="I11" s="5" t="n"/>
    </row>
    <row r="12">
      <c r="A12" s="6" t="n"/>
      <c r="B12" s="5" t="n"/>
      <c r="C12" s="12" t="n"/>
      <c r="D12" s="5" t="n"/>
      <c r="E12" s="5" t="n"/>
      <c r="F12" s="5" t="n"/>
      <c r="G12" s="13">
        <f>IF(F12="","",IFERROR(INDEX(Viajeros!$C$5:$C$11,MATCH(F12,Viajeros!$B$5:$B$11,0))&amp;"",""))</f>
        <v/>
      </c>
      <c r="H12" s="14">
        <f>IF(F12="","",IFERROR(IF(INDEX(Viajeros!$D$5:$D$11,MATCH(F12,Viajeros!$B$5:$B$11,0))="","",INDEX(Viajeros!$D$5:$D$11,MATCH(F12,Viajeros!$B$5:$B$11,0))),""))</f>
        <v/>
      </c>
      <c r="I12" s="5" t="n"/>
    </row>
    <row r="13">
      <c r="A13" s="6" t="n"/>
      <c r="B13" s="5" t="n"/>
      <c r="C13" s="12" t="n"/>
      <c r="D13" s="5" t="n"/>
      <c r="E13" s="5" t="n"/>
      <c r="F13" s="5" t="n"/>
      <c r="G13" s="13">
        <f>IF(F13="","",IFERROR(INDEX(Viajeros!$C$5:$C$11,MATCH(F13,Viajeros!$B$5:$B$11,0))&amp;"",""))</f>
        <v/>
      </c>
      <c r="H13" s="14">
        <f>IF(F13="","",IFERROR(IF(INDEX(Viajeros!$D$5:$D$11,MATCH(F13,Viajeros!$B$5:$B$11,0))="","",INDEX(Viajeros!$D$5:$D$11,MATCH(F13,Viajeros!$B$5:$B$11,0))),""))</f>
        <v/>
      </c>
      <c r="I13" s="5" t="n"/>
    </row>
    <row r="14">
      <c r="A14" s="6" t="n"/>
      <c r="B14" s="5" t="n"/>
      <c r="C14" s="12" t="n"/>
      <c r="D14" s="5" t="n"/>
      <c r="E14" s="5" t="n"/>
      <c r="F14" s="5" t="n"/>
      <c r="G14" s="13">
        <f>IF(F14="","",IFERROR(INDEX(Viajeros!$C$5:$C$11,MATCH(F14,Viajeros!$B$5:$B$11,0))&amp;"",""))</f>
        <v/>
      </c>
      <c r="H14" s="14">
        <f>IF(F14="","",IFERROR(IF(INDEX(Viajeros!$D$5:$D$11,MATCH(F14,Viajeros!$B$5:$B$11,0))="","",INDEX(Viajeros!$D$5:$D$11,MATCH(F14,Viajeros!$B$5:$B$11,0))),""))</f>
        <v/>
      </c>
      <c r="I14" s="5" t="n"/>
    </row>
    <row r="15">
      <c r="A15" s="6" t="n"/>
      <c r="B15" s="5" t="n"/>
      <c r="C15" s="12" t="n"/>
      <c r="D15" s="5" t="n"/>
      <c r="E15" s="5" t="n"/>
      <c r="F15" s="5" t="n"/>
      <c r="G15" s="13">
        <f>IF(F15="","",IFERROR(INDEX(Viajeros!$C$5:$C$11,MATCH(F15,Viajeros!$B$5:$B$11,0))&amp;"",""))</f>
        <v/>
      </c>
      <c r="H15" s="14">
        <f>IF(F15="","",IFERROR(IF(INDEX(Viajeros!$D$5:$D$11,MATCH(F15,Viajeros!$B$5:$B$11,0))="","",INDEX(Viajeros!$D$5:$D$11,MATCH(F15,Viajeros!$B$5:$B$11,0))),""))</f>
        <v/>
      </c>
      <c r="I15" s="5" t="n"/>
    </row>
    <row r="16">
      <c r="A16" s="6" t="n"/>
      <c r="B16" s="5" t="n"/>
      <c r="C16" s="12" t="n"/>
      <c r="D16" s="5" t="n"/>
      <c r="E16" s="5" t="n"/>
      <c r="F16" s="5" t="n"/>
      <c r="G16" s="13">
        <f>IF(F16="","",IFERROR(INDEX(Viajeros!$C$5:$C$11,MATCH(F16,Viajeros!$B$5:$B$11,0))&amp;"",""))</f>
        <v/>
      </c>
      <c r="H16" s="14">
        <f>IF(F16="","",IFERROR(IF(INDEX(Viajeros!$D$5:$D$11,MATCH(F16,Viajeros!$B$5:$B$11,0))="","",INDEX(Viajeros!$D$5:$D$11,MATCH(F16,Viajeros!$B$5:$B$11,0))),""))</f>
        <v/>
      </c>
      <c r="I16" s="5" t="n"/>
    </row>
    <row r="17">
      <c r="A17" s="6" t="n"/>
      <c r="B17" s="5" t="n"/>
      <c r="C17" s="12" t="n"/>
      <c r="D17" s="5" t="n"/>
      <c r="E17" s="5" t="n"/>
      <c r="F17" s="5" t="n"/>
      <c r="G17" s="13">
        <f>IF(F17="","",IFERROR(INDEX(Viajeros!$C$5:$C$11,MATCH(F17,Viajeros!$B$5:$B$11,0))&amp;"",""))</f>
        <v/>
      </c>
      <c r="H17" s="14">
        <f>IF(F17="","",IFERROR(IF(INDEX(Viajeros!$D$5:$D$11,MATCH(F17,Viajeros!$B$5:$B$11,0))="","",INDEX(Viajeros!$D$5:$D$11,MATCH(F17,Viajeros!$B$5:$B$11,0))),""))</f>
        <v/>
      </c>
      <c r="I17" s="5" t="n"/>
    </row>
    <row r="18">
      <c r="A18" s="6" t="n"/>
      <c r="B18" s="5" t="n"/>
      <c r="C18" s="12" t="n"/>
      <c r="D18" s="5" t="n"/>
      <c r="E18" s="5" t="n"/>
      <c r="F18" s="5" t="n"/>
      <c r="G18" s="13">
        <f>IF(F18="","",IFERROR(INDEX(Viajeros!$C$5:$C$11,MATCH(F18,Viajeros!$B$5:$B$11,0))&amp;"",""))</f>
        <v/>
      </c>
      <c r="H18" s="14">
        <f>IF(F18="","",IFERROR(IF(INDEX(Viajeros!$D$5:$D$11,MATCH(F18,Viajeros!$B$5:$B$11,0))="","",INDEX(Viajeros!$D$5:$D$11,MATCH(F18,Viajeros!$B$5:$B$11,0))),""))</f>
        <v/>
      </c>
      <c r="I18" s="5" t="n"/>
    </row>
    <row r="19">
      <c r="A19" s="6" t="n"/>
      <c r="B19" s="5" t="n"/>
      <c r="C19" s="12" t="n"/>
      <c r="D19" s="5" t="n"/>
      <c r="E19" s="5" t="n"/>
      <c r="F19" s="5" t="n"/>
      <c r="G19" s="13">
        <f>IF(F19="","",IFERROR(INDEX(Viajeros!$C$5:$C$11,MATCH(F19,Viajeros!$B$5:$B$11,0))&amp;"",""))</f>
        <v/>
      </c>
      <c r="H19" s="14">
        <f>IF(F19="","",IFERROR(IF(INDEX(Viajeros!$D$5:$D$11,MATCH(F19,Viajeros!$B$5:$B$11,0))="","",INDEX(Viajeros!$D$5:$D$11,MATCH(F19,Viajeros!$B$5:$B$11,0))),""))</f>
        <v/>
      </c>
      <c r="I19" s="5" t="n"/>
    </row>
    <row r="20">
      <c r="A20" s="6" t="n"/>
      <c r="B20" s="5" t="n"/>
      <c r="C20" s="12" t="n"/>
      <c r="D20" s="5" t="n"/>
      <c r="E20" s="5" t="n"/>
      <c r="F20" s="5" t="n"/>
      <c r="G20" s="13">
        <f>IF(F20="","",IFERROR(INDEX(Viajeros!$C$5:$C$11,MATCH(F20,Viajeros!$B$5:$B$11,0))&amp;"",""))</f>
        <v/>
      </c>
      <c r="H20" s="14">
        <f>IF(F20="","",IFERROR(IF(INDEX(Viajeros!$D$5:$D$11,MATCH(F20,Viajeros!$B$5:$B$11,0))="","",INDEX(Viajeros!$D$5:$D$11,MATCH(F20,Viajeros!$B$5:$B$11,0))),""))</f>
        <v/>
      </c>
      <c r="I20" s="5" t="n"/>
    </row>
    <row r="21">
      <c r="A21" s="6" t="n"/>
      <c r="B21" s="5" t="n"/>
      <c r="C21" s="12" t="n"/>
      <c r="D21" s="5" t="n"/>
      <c r="E21" s="5" t="n"/>
      <c r="F21" s="5" t="n"/>
      <c r="G21" s="13">
        <f>IF(F21="","",IFERROR(INDEX(Viajeros!$C$5:$C$11,MATCH(F21,Viajeros!$B$5:$B$11,0))&amp;"",""))</f>
        <v/>
      </c>
      <c r="H21" s="14">
        <f>IF(F21="","",IFERROR(IF(INDEX(Viajeros!$D$5:$D$11,MATCH(F21,Viajeros!$B$5:$B$11,0))="","",INDEX(Viajeros!$D$5:$D$11,MATCH(F21,Viajeros!$B$5:$B$11,0))),""))</f>
        <v/>
      </c>
      <c r="I21" s="5" t="n"/>
    </row>
    <row r="22">
      <c r="A22" s="6" t="n"/>
      <c r="B22" s="5" t="n"/>
      <c r="C22" s="12" t="n"/>
      <c r="D22" s="5" t="n"/>
      <c r="E22" s="5" t="n"/>
      <c r="F22" s="5" t="n"/>
      <c r="G22" s="13">
        <f>IF(F22="","",IFERROR(INDEX(Viajeros!$C$5:$C$11,MATCH(F22,Viajeros!$B$5:$B$11,0))&amp;"",""))</f>
        <v/>
      </c>
      <c r="H22" s="14">
        <f>IF(F22="","",IFERROR(IF(INDEX(Viajeros!$D$5:$D$11,MATCH(F22,Viajeros!$B$5:$B$11,0))="","",INDEX(Viajeros!$D$5:$D$11,MATCH(F22,Viajeros!$B$5:$B$11,0))),""))</f>
        <v/>
      </c>
      <c r="I22" s="5" t="n"/>
    </row>
    <row r="23">
      <c r="A23" s="6" t="n"/>
      <c r="B23" s="5" t="n"/>
      <c r="C23" s="12" t="n"/>
      <c r="D23" s="5" t="n"/>
      <c r="E23" s="5" t="n"/>
      <c r="F23" s="5" t="n"/>
      <c r="G23" s="13">
        <f>IF(F23="","",IFERROR(INDEX(Viajeros!$C$5:$C$11,MATCH(F23,Viajeros!$B$5:$B$11,0))&amp;"",""))</f>
        <v/>
      </c>
      <c r="H23" s="14">
        <f>IF(F23="","",IFERROR(IF(INDEX(Viajeros!$D$5:$D$11,MATCH(F23,Viajeros!$B$5:$B$11,0))="","",INDEX(Viajeros!$D$5:$D$11,MATCH(F23,Viajeros!$B$5:$B$11,0))),""))</f>
        <v/>
      </c>
      <c r="I23" s="5" t="n"/>
    </row>
    <row r="24">
      <c r="A24" s="6" t="n"/>
      <c r="B24" s="5" t="n"/>
      <c r="C24" s="12" t="n"/>
      <c r="D24" s="5" t="n"/>
      <c r="E24" s="5" t="n"/>
      <c r="F24" s="5" t="n"/>
      <c r="G24" s="13">
        <f>IF(F24="","",IFERROR(INDEX(Viajeros!$C$5:$C$11,MATCH(F24,Viajeros!$B$5:$B$11,0))&amp;"",""))</f>
        <v/>
      </c>
      <c r="H24" s="14">
        <f>IF(F24="","",IFERROR(IF(INDEX(Viajeros!$D$5:$D$11,MATCH(F24,Viajeros!$B$5:$B$11,0))="","",INDEX(Viajeros!$D$5:$D$11,MATCH(F24,Viajeros!$B$5:$B$11,0))),""))</f>
        <v/>
      </c>
      <c r="I24" s="5" t="n"/>
    </row>
    <row r="25">
      <c r="A25" s="6" t="n"/>
      <c r="B25" s="5" t="n"/>
      <c r="C25" s="12" t="n"/>
      <c r="D25" s="5" t="n"/>
      <c r="E25" s="5" t="n"/>
      <c r="F25" s="5" t="n"/>
      <c r="G25" s="13">
        <f>IF(F25="","",IFERROR(INDEX(Viajeros!$C$5:$C$11,MATCH(F25,Viajeros!$B$5:$B$11,0))&amp;"",""))</f>
        <v/>
      </c>
      <c r="H25" s="14">
        <f>IF(F25="","",IFERROR(IF(INDEX(Viajeros!$D$5:$D$11,MATCH(F25,Viajeros!$B$5:$B$11,0))="","",INDEX(Viajeros!$D$5:$D$11,MATCH(F25,Viajeros!$B$5:$B$11,0))),""))</f>
        <v/>
      </c>
      <c r="I25" s="5" t="n"/>
    </row>
    <row r="26">
      <c r="A26" s="6" t="n"/>
      <c r="B26" s="5" t="n"/>
      <c r="C26" s="12" t="n"/>
      <c r="D26" s="5" t="n"/>
      <c r="E26" s="5" t="n"/>
      <c r="F26" s="5" t="n"/>
      <c r="G26" s="13">
        <f>IF(F26="","",IFERROR(INDEX(Viajeros!$C$5:$C$11,MATCH(F26,Viajeros!$B$5:$B$11,0))&amp;"",""))</f>
        <v/>
      </c>
      <c r="H26" s="14">
        <f>IF(F26="","",IFERROR(IF(INDEX(Viajeros!$D$5:$D$11,MATCH(F26,Viajeros!$B$5:$B$11,0))="","",INDEX(Viajeros!$D$5:$D$11,MATCH(F26,Viajeros!$B$5:$B$11,0))),""))</f>
        <v/>
      </c>
      <c r="I26" s="5" t="n"/>
    </row>
    <row r="27">
      <c r="A27" s="6" t="n"/>
      <c r="B27" s="5" t="n"/>
      <c r="C27" s="12" t="n"/>
      <c r="D27" s="5" t="n"/>
      <c r="E27" s="5" t="n"/>
      <c r="F27" s="5" t="n"/>
      <c r="G27" s="13">
        <f>IF(F27="","",IFERROR(INDEX(Viajeros!$C$5:$C$11,MATCH(F27,Viajeros!$B$5:$B$11,0))&amp;"",""))</f>
        <v/>
      </c>
      <c r="H27" s="14">
        <f>IF(F27="","",IFERROR(IF(INDEX(Viajeros!$D$5:$D$11,MATCH(F27,Viajeros!$B$5:$B$11,0))="","",INDEX(Viajeros!$D$5:$D$11,MATCH(F27,Viajeros!$B$5:$B$11,0))),""))</f>
        <v/>
      </c>
      <c r="I27" s="5" t="n"/>
    </row>
    <row r="28">
      <c r="A28" s="6" t="n"/>
      <c r="B28" s="5" t="n"/>
      <c r="C28" s="12" t="n"/>
      <c r="D28" s="5" t="n"/>
      <c r="E28" s="5" t="n"/>
      <c r="F28" s="5" t="n"/>
      <c r="G28" s="13">
        <f>IF(F28="","",IFERROR(INDEX(Viajeros!$C$5:$C$11,MATCH(F28,Viajeros!$B$5:$B$11,0))&amp;"",""))</f>
        <v/>
      </c>
      <c r="H28" s="14">
        <f>IF(F28="","",IFERROR(IF(INDEX(Viajeros!$D$5:$D$11,MATCH(F28,Viajeros!$B$5:$B$11,0))="","",INDEX(Viajeros!$D$5:$D$11,MATCH(F28,Viajeros!$B$5:$B$11,0))),""))</f>
        <v/>
      </c>
      <c r="I28" s="5" t="n"/>
    </row>
    <row r="29">
      <c r="A29" s="6" t="n"/>
      <c r="B29" s="5" t="n"/>
      <c r="C29" s="12" t="n"/>
      <c r="D29" s="5" t="n"/>
      <c r="E29" s="5" t="n"/>
      <c r="F29" s="5" t="n"/>
      <c r="G29" s="13">
        <f>IF(F29="","",IFERROR(INDEX(Viajeros!$C$5:$C$11,MATCH(F29,Viajeros!$B$5:$B$11,0))&amp;"",""))</f>
        <v/>
      </c>
      <c r="H29" s="14">
        <f>IF(F29="","",IFERROR(IF(INDEX(Viajeros!$D$5:$D$11,MATCH(F29,Viajeros!$B$5:$B$11,0))="","",INDEX(Viajeros!$D$5:$D$11,MATCH(F29,Viajeros!$B$5:$B$11,0))),""))</f>
        <v/>
      </c>
      <c r="I29" s="5" t="n"/>
    </row>
    <row r="30">
      <c r="A30" s="6" t="n"/>
      <c r="B30" s="5" t="n"/>
      <c r="C30" s="12" t="n"/>
      <c r="D30" s="5" t="n"/>
      <c r="E30" s="5" t="n"/>
      <c r="F30" s="5" t="n"/>
      <c r="G30" s="13">
        <f>IF(F30="","",IFERROR(INDEX(Viajeros!$C$5:$C$11,MATCH(F30,Viajeros!$B$5:$B$11,0))&amp;"",""))</f>
        <v/>
      </c>
      <c r="H30" s="14">
        <f>IF(F30="","",IFERROR(IF(INDEX(Viajeros!$D$5:$D$11,MATCH(F30,Viajeros!$B$5:$B$11,0))="","",INDEX(Viajeros!$D$5:$D$11,MATCH(F30,Viajeros!$B$5:$B$11,0))),""))</f>
        <v/>
      </c>
      <c r="I30" s="5" t="n"/>
    </row>
    <row r="31">
      <c r="A31" s="6" t="n"/>
      <c r="B31" s="5" t="n"/>
      <c r="C31" s="12" t="n"/>
      <c r="D31" s="5" t="n"/>
      <c r="E31" s="5" t="n"/>
      <c r="F31" s="5" t="n"/>
      <c r="G31" s="13">
        <f>IF(F31="","",IFERROR(INDEX(Viajeros!$C$5:$C$11,MATCH(F31,Viajeros!$B$5:$B$11,0))&amp;"",""))</f>
        <v/>
      </c>
      <c r="H31" s="14">
        <f>IF(F31="","",IFERROR(IF(INDEX(Viajeros!$D$5:$D$11,MATCH(F31,Viajeros!$B$5:$B$11,0))="","",INDEX(Viajeros!$D$5:$D$11,MATCH(F31,Viajeros!$B$5:$B$11,0))),""))</f>
        <v/>
      </c>
      <c r="I31" s="5" t="n"/>
    </row>
    <row r="32">
      <c r="A32" s="6" t="n"/>
      <c r="B32" s="5" t="n"/>
      <c r="C32" s="12" t="n"/>
      <c r="D32" s="5" t="n"/>
      <c r="E32" s="5" t="n"/>
      <c r="F32" s="5" t="n"/>
      <c r="G32" s="13">
        <f>IF(F32="","",IFERROR(INDEX(Viajeros!$C$5:$C$11,MATCH(F32,Viajeros!$B$5:$B$11,0))&amp;"",""))</f>
        <v/>
      </c>
      <c r="H32" s="14">
        <f>IF(F32="","",IFERROR(IF(INDEX(Viajeros!$D$5:$D$11,MATCH(F32,Viajeros!$B$5:$B$11,0))="","",INDEX(Viajeros!$D$5:$D$11,MATCH(F32,Viajeros!$B$5:$B$11,0))),""))</f>
        <v/>
      </c>
      <c r="I32" s="5" t="n"/>
    </row>
    <row r="33">
      <c r="A33" s="6" t="n"/>
      <c r="B33" s="5" t="n"/>
      <c r="C33" s="12" t="n"/>
      <c r="D33" s="5" t="n"/>
      <c r="E33" s="5" t="n"/>
      <c r="F33" s="5" t="n"/>
      <c r="G33" s="13">
        <f>IF(F33="","",IFERROR(INDEX(Viajeros!$C$5:$C$11,MATCH(F33,Viajeros!$B$5:$B$11,0))&amp;"",""))</f>
        <v/>
      </c>
      <c r="H33" s="14">
        <f>IF(F33="","",IFERROR(IF(INDEX(Viajeros!$D$5:$D$11,MATCH(F33,Viajeros!$B$5:$B$11,0))="","",INDEX(Viajeros!$D$5:$D$11,MATCH(F33,Viajeros!$B$5:$B$11,0))),""))</f>
        <v/>
      </c>
      <c r="I33" s="5" t="n"/>
    </row>
    <row r="34">
      <c r="A34" s="6" t="n"/>
      <c r="B34" s="5" t="n"/>
      <c r="C34" s="12" t="n"/>
      <c r="D34" s="5" t="n"/>
      <c r="E34" s="5" t="n"/>
      <c r="F34" s="5" t="n"/>
      <c r="G34" s="13">
        <f>IF(F34="","",IFERROR(INDEX(Viajeros!$C$5:$C$11,MATCH(F34,Viajeros!$B$5:$B$11,0))&amp;"",""))</f>
        <v/>
      </c>
      <c r="H34" s="14">
        <f>IF(F34="","",IFERROR(IF(INDEX(Viajeros!$D$5:$D$11,MATCH(F34,Viajeros!$B$5:$B$11,0))="","",INDEX(Viajeros!$D$5:$D$11,MATCH(F34,Viajeros!$B$5:$B$11,0))),""))</f>
        <v/>
      </c>
      <c r="I34" s="5" t="n"/>
    </row>
    <row r="35">
      <c r="A35" s="6" t="n"/>
      <c r="B35" s="5" t="n"/>
      <c r="C35" s="12" t="n"/>
      <c r="D35" s="5" t="n"/>
      <c r="E35" s="5" t="n"/>
      <c r="F35" s="5" t="n"/>
      <c r="G35" s="13">
        <f>IF(F35="","",IFERROR(INDEX(Viajeros!$C$5:$C$11,MATCH(F35,Viajeros!$B$5:$B$11,0))&amp;"",""))</f>
        <v/>
      </c>
      <c r="H35" s="14">
        <f>IF(F35="","",IFERROR(IF(INDEX(Viajeros!$D$5:$D$11,MATCH(F35,Viajeros!$B$5:$B$11,0))="","",INDEX(Viajeros!$D$5:$D$11,MATCH(F35,Viajeros!$B$5:$B$11,0))),""))</f>
        <v/>
      </c>
      <c r="I35" s="5" t="n"/>
    </row>
    <row r="36">
      <c r="A36" s="6" t="n"/>
      <c r="B36" s="5" t="n"/>
      <c r="C36" s="12" t="n"/>
      <c r="D36" s="5" t="n"/>
      <c r="E36" s="5" t="n"/>
      <c r="F36" s="5" t="n"/>
      <c r="G36" s="13">
        <f>IF(F36="","",IFERROR(INDEX(Viajeros!$C$5:$C$11,MATCH(F36,Viajeros!$B$5:$B$11,0))&amp;"",""))</f>
        <v/>
      </c>
      <c r="H36" s="14">
        <f>IF(F36="","",IFERROR(IF(INDEX(Viajeros!$D$5:$D$11,MATCH(F36,Viajeros!$B$5:$B$11,0))="","",INDEX(Viajeros!$D$5:$D$11,MATCH(F36,Viajeros!$B$5:$B$11,0))),""))</f>
        <v/>
      </c>
      <c r="I36" s="5" t="n"/>
    </row>
    <row r="37">
      <c r="A37" s="6" t="n"/>
      <c r="B37" s="5" t="n"/>
      <c r="C37" s="12" t="n"/>
      <c r="D37" s="5" t="n"/>
      <c r="E37" s="5" t="n"/>
      <c r="F37" s="5" t="n"/>
      <c r="G37" s="13">
        <f>IF(F37="","",IFERROR(INDEX(Viajeros!$C$5:$C$11,MATCH(F37,Viajeros!$B$5:$B$11,0))&amp;"",""))</f>
        <v/>
      </c>
      <c r="H37" s="14">
        <f>IF(F37="","",IFERROR(IF(INDEX(Viajeros!$D$5:$D$11,MATCH(F37,Viajeros!$B$5:$B$11,0))="","",INDEX(Viajeros!$D$5:$D$11,MATCH(F37,Viajeros!$B$5:$B$11,0))),""))</f>
        <v/>
      </c>
      <c r="I37" s="5" t="n"/>
    </row>
    <row r="38">
      <c r="A38" s="6" t="n"/>
      <c r="B38" s="5" t="n"/>
      <c r="C38" s="12" t="n"/>
      <c r="D38" s="5" t="n"/>
      <c r="E38" s="5" t="n"/>
      <c r="F38" s="5" t="n"/>
      <c r="G38" s="13">
        <f>IF(F38="","",IFERROR(INDEX(Viajeros!$C$5:$C$11,MATCH(F38,Viajeros!$B$5:$B$11,0))&amp;"",""))</f>
        <v/>
      </c>
      <c r="H38" s="14">
        <f>IF(F38="","",IFERROR(IF(INDEX(Viajeros!$D$5:$D$11,MATCH(F38,Viajeros!$B$5:$B$11,0))="","",INDEX(Viajeros!$D$5:$D$11,MATCH(F38,Viajeros!$B$5:$B$11,0))),""))</f>
        <v/>
      </c>
      <c r="I38" s="5" t="n"/>
    </row>
    <row r="39">
      <c r="A39" s="6" t="n"/>
      <c r="B39" s="5" t="n"/>
      <c r="C39" s="12" t="n"/>
      <c r="D39" s="5" t="n"/>
      <c r="E39" s="5" t="n"/>
      <c r="F39" s="5" t="n"/>
      <c r="G39" s="13">
        <f>IF(F39="","",IFERROR(INDEX(Viajeros!$C$5:$C$11,MATCH(F39,Viajeros!$B$5:$B$11,0))&amp;"",""))</f>
        <v/>
      </c>
      <c r="H39" s="14">
        <f>IF(F39="","",IFERROR(IF(INDEX(Viajeros!$D$5:$D$11,MATCH(F39,Viajeros!$B$5:$B$11,0))="","",INDEX(Viajeros!$D$5:$D$11,MATCH(F39,Viajeros!$B$5:$B$11,0))),""))</f>
        <v/>
      </c>
      <c r="I39" s="5" t="n"/>
    </row>
    <row r="40">
      <c r="A40" s="6" t="n"/>
      <c r="B40" s="5" t="n"/>
      <c r="C40" s="12" t="n"/>
      <c r="D40" s="5" t="n"/>
      <c r="E40" s="5" t="n"/>
      <c r="F40" s="5" t="n"/>
      <c r="G40" s="13">
        <f>IF(F40="","",IFERROR(INDEX(Viajeros!$C$5:$C$11,MATCH(F40,Viajeros!$B$5:$B$11,0))&amp;"",""))</f>
        <v/>
      </c>
      <c r="H40" s="14">
        <f>IF(F40="","",IFERROR(IF(INDEX(Viajeros!$D$5:$D$11,MATCH(F40,Viajeros!$B$5:$B$11,0))="","",INDEX(Viajeros!$D$5:$D$11,MATCH(F40,Viajeros!$B$5:$B$11,0))),""))</f>
        <v/>
      </c>
      <c r="I40" s="5" t="n"/>
    </row>
    <row r="41">
      <c r="A41" s="6" t="n"/>
      <c r="B41" s="5" t="n"/>
      <c r="C41" s="12" t="n"/>
      <c r="D41" s="5" t="n"/>
      <c r="E41" s="5" t="n"/>
      <c r="F41" s="5" t="n"/>
      <c r="G41" s="13">
        <f>IF(F41="","",IFERROR(INDEX(Viajeros!$C$5:$C$11,MATCH(F41,Viajeros!$B$5:$B$11,0))&amp;"",""))</f>
        <v/>
      </c>
      <c r="H41" s="14">
        <f>IF(F41="","",IFERROR(IF(INDEX(Viajeros!$D$5:$D$11,MATCH(F41,Viajeros!$B$5:$B$11,0))="","",INDEX(Viajeros!$D$5:$D$11,MATCH(F41,Viajeros!$B$5:$B$11,0))),""))</f>
        <v/>
      </c>
      <c r="I41" s="5" t="n"/>
    </row>
    <row r="42">
      <c r="A42" s="6" t="n"/>
      <c r="B42" s="5" t="n"/>
      <c r="C42" s="12" t="n"/>
      <c r="D42" s="5" t="n"/>
      <c r="E42" s="5" t="n"/>
      <c r="F42" s="5" t="n"/>
      <c r="G42" s="13">
        <f>IF(F42="","",IFERROR(INDEX(Viajeros!$C$5:$C$11,MATCH(F42,Viajeros!$B$5:$B$11,0))&amp;"",""))</f>
        <v/>
      </c>
      <c r="H42" s="14">
        <f>IF(F42="","",IFERROR(IF(INDEX(Viajeros!$D$5:$D$11,MATCH(F42,Viajeros!$B$5:$B$11,0))="","",INDEX(Viajeros!$D$5:$D$11,MATCH(F42,Viajeros!$B$5:$B$11,0))),""))</f>
        <v/>
      </c>
      <c r="I42" s="5" t="n"/>
    </row>
    <row r="43">
      <c r="A43" s="6" t="n"/>
      <c r="B43" s="5" t="n"/>
      <c r="C43" s="12" t="n"/>
      <c r="D43" s="5" t="n"/>
      <c r="E43" s="5" t="n"/>
      <c r="F43" s="5" t="n"/>
      <c r="G43" s="13">
        <f>IF(F43="","",IFERROR(INDEX(Viajeros!$C$5:$C$11,MATCH(F43,Viajeros!$B$5:$B$11,0))&amp;"",""))</f>
        <v/>
      </c>
      <c r="H43" s="14">
        <f>IF(F43="","",IFERROR(IF(INDEX(Viajeros!$D$5:$D$11,MATCH(F43,Viajeros!$B$5:$B$11,0))="","",INDEX(Viajeros!$D$5:$D$11,MATCH(F43,Viajeros!$B$5:$B$11,0))),""))</f>
        <v/>
      </c>
      <c r="I43" s="5" t="n"/>
    </row>
    <row r="44">
      <c r="A44" s="6" t="n"/>
      <c r="B44" s="5" t="n"/>
      <c r="C44" s="12" t="n"/>
      <c r="D44" s="5" t="n"/>
      <c r="E44" s="5" t="n"/>
      <c r="F44" s="5" t="n"/>
      <c r="G44" s="13">
        <f>IF(F44="","",IFERROR(INDEX(Viajeros!$C$5:$C$11,MATCH(F44,Viajeros!$B$5:$B$11,0))&amp;"",""))</f>
        <v/>
      </c>
      <c r="H44" s="14">
        <f>IF(F44="","",IFERROR(IF(INDEX(Viajeros!$D$5:$D$11,MATCH(F44,Viajeros!$B$5:$B$11,0))="","",INDEX(Viajeros!$D$5:$D$11,MATCH(F44,Viajeros!$B$5:$B$11,0))),""))</f>
        <v/>
      </c>
      <c r="I44" s="5" t="n"/>
    </row>
    <row r="45">
      <c r="A45" s="6" t="n"/>
      <c r="B45" s="5" t="n"/>
      <c r="C45" s="12" t="n"/>
      <c r="D45" s="5" t="n"/>
      <c r="E45" s="5" t="n"/>
      <c r="F45" s="5" t="n"/>
      <c r="G45" s="13">
        <f>IF(F45="","",IFERROR(INDEX(Viajeros!$C$5:$C$11,MATCH(F45,Viajeros!$B$5:$B$11,0))&amp;"",""))</f>
        <v/>
      </c>
      <c r="H45" s="14">
        <f>IF(F45="","",IFERROR(IF(INDEX(Viajeros!$D$5:$D$11,MATCH(F45,Viajeros!$B$5:$B$11,0))="","",INDEX(Viajeros!$D$5:$D$11,MATCH(F45,Viajeros!$B$5:$B$11,0))),""))</f>
        <v/>
      </c>
      <c r="I45" s="5" t="n"/>
    </row>
    <row r="46">
      <c r="A46" s="6" t="n"/>
      <c r="B46" s="5" t="n"/>
      <c r="C46" s="12" t="n"/>
      <c r="D46" s="5" t="n"/>
      <c r="E46" s="5" t="n"/>
      <c r="F46" s="5" t="n"/>
      <c r="G46" s="13">
        <f>IF(F46="","",IFERROR(INDEX(Viajeros!$C$5:$C$11,MATCH(F46,Viajeros!$B$5:$B$11,0))&amp;"",""))</f>
        <v/>
      </c>
      <c r="H46" s="14">
        <f>IF(F46="","",IFERROR(IF(INDEX(Viajeros!$D$5:$D$11,MATCH(F46,Viajeros!$B$5:$B$11,0))="","",INDEX(Viajeros!$D$5:$D$11,MATCH(F46,Viajeros!$B$5:$B$11,0))),""))</f>
        <v/>
      </c>
      <c r="I46" s="5" t="n"/>
    </row>
    <row r="47">
      <c r="A47" s="6" t="n"/>
      <c r="B47" s="5" t="n"/>
      <c r="C47" s="12" t="n"/>
      <c r="D47" s="5" t="n"/>
      <c r="E47" s="5" t="n"/>
      <c r="F47" s="5" t="n"/>
      <c r="G47" s="13">
        <f>IF(F47="","",IFERROR(INDEX(Viajeros!$C$5:$C$11,MATCH(F47,Viajeros!$B$5:$B$11,0))&amp;"",""))</f>
        <v/>
      </c>
      <c r="H47" s="14">
        <f>IF(F47="","",IFERROR(IF(INDEX(Viajeros!$D$5:$D$11,MATCH(F47,Viajeros!$B$5:$B$11,0))="","",INDEX(Viajeros!$D$5:$D$11,MATCH(F47,Viajeros!$B$5:$B$11,0))),""))</f>
        <v/>
      </c>
      <c r="I47" s="5" t="n"/>
    </row>
    <row r="48">
      <c r="A48" s="6" t="n"/>
      <c r="B48" s="5" t="n"/>
      <c r="C48" s="12" t="n"/>
      <c r="D48" s="5" t="n"/>
      <c r="E48" s="5" t="n"/>
      <c r="F48" s="5" t="n"/>
      <c r="G48" s="13">
        <f>IF(F48="","",IFERROR(INDEX(Viajeros!$C$5:$C$11,MATCH(F48,Viajeros!$B$5:$B$11,0))&amp;"",""))</f>
        <v/>
      </c>
      <c r="H48" s="14">
        <f>IF(F48="","",IFERROR(IF(INDEX(Viajeros!$D$5:$D$11,MATCH(F48,Viajeros!$B$5:$B$11,0))="","",INDEX(Viajeros!$D$5:$D$11,MATCH(F48,Viajeros!$B$5:$B$11,0))),""))</f>
        <v/>
      </c>
      <c r="I48" s="5" t="n"/>
    </row>
    <row r="49">
      <c r="A49" s="6" t="n"/>
      <c r="B49" s="5" t="n"/>
      <c r="C49" s="12" t="n"/>
      <c r="D49" s="5" t="n"/>
      <c r="E49" s="5" t="n"/>
      <c r="F49" s="5" t="n"/>
      <c r="G49" s="13">
        <f>IF(F49="","",IFERROR(INDEX(Viajeros!$C$5:$C$11,MATCH(F49,Viajeros!$B$5:$B$11,0))&amp;"",""))</f>
        <v/>
      </c>
      <c r="H49" s="14">
        <f>IF(F49="","",IFERROR(IF(INDEX(Viajeros!$D$5:$D$11,MATCH(F49,Viajeros!$B$5:$B$11,0))="","",INDEX(Viajeros!$D$5:$D$11,MATCH(F49,Viajeros!$B$5:$B$11,0))),""))</f>
        <v/>
      </c>
      <c r="I49" s="5" t="n"/>
    </row>
    <row r="50">
      <c r="A50" s="6" t="n"/>
      <c r="B50" s="5" t="n"/>
      <c r="C50" s="12" t="n"/>
      <c r="D50" s="5" t="n"/>
      <c r="E50" s="5" t="n"/>
      <c r="F50" s="5" t="n"/>
      <c r="G50" s="13">
        <f>IF(F50="","",IFERROR(INDEX(Viajeros!$C$5:$C$11,MATCH(F50,Viajeros!$B$5:$B$11,0))&amp;"",""))</f>
        <v/>
      </c>
      <c r="H50" s="14">
        <f>IF(F50="","",IFERROR(IF(INDEX(Viajeros!$D$5:$D$11,MATCH(F50,Viajeros!$B$5:$B$11,0))="","",INDEX(Viajeros!$D$5:$D$11,MATCH(F50,Viajeros!$B$5:$B$11,0))),""))</f>
        <v/>
      </c>
      <c r="I50" s="5" t="n"/>
    </row>
    <row r="51">
      <c r="A51" s="6" t="n"/>
      <c r="B51" s="5" t="n"/>
      <c r="C51" s="12" t="n"/>
      <c r="D51" s="5" t="n"/>
      <c r="E51" s="5" t="n"/>
      <c r="F51" s="5" t="n"/>
      <c r="G51" s="13">
        <f>IF(F51="","",IFERROR(INDEX(Viajeros!$C$5:$C$11,MATCH(F51,Viajeros!$B$5:$B$11,0))&amp;"",""))</f>
        <v/>
      </c>
      <c r="H51" s="14">
        <f>IF(F51="","",IFERROR(IF(INDEX(Viajeros!$D$5:$D$11,MATCH(F51,Viajeros!$B$5:$B$11,0))="","",INDEX(Viajeros!$D$5:$D$11,MATCH(F51,Viajeros!$B$5:$B$11,0))),""))</f>
        <v/>
      </c>
      <c r="I51" s="5" t="n"/>
    </row>
    <row r="52">
      <c r="A52" s="6" t="n"/>
      <c r="B52" s="5" t="n"/>
      <c r="C52" s="12" t="n"/>
      <c r="D52" s="5" t="n"/>
      <c r="E52" s="5" t="n"/>
      <c r="F52" s="5" t="n"/>
      <c r="G52" s="13">
        <f>IF(F52="","",IFERROR(INDEX(Viajeros!$C$5:$C$11,MATCH(F52,Viajeros!$B$5:$B$11,0))&amp;"",""))</f>
        <v/>
      </c>
      <c r="H52" s="14">
        <f>IF(F52="","",IFERROR(IF(INDEX(Viajeros!$D$5:$D$11,MATCH(F52,Viajeros!$B$5:$B$11,0))="","",INDEX(Viajeros!$D$5:$D$11,MATCH(F52,Viajeros!$B$5:$B$11,0))),""))</f>
        <v/>
      </c>
      <c r="I52" s="5" t="n"/>
    </row>
    <row r="53">
      <c r="A53" s="6" t="n"/>
      <c r="B53" s="5" t="n"/>
      <c r="C53" s="12" t="n"/>
      <c r="D53" s="5" t="n"/>
      <c r="E53" s="5" t="n"/>
      <c r="F53" s="5" t="n"/>
      <c r="G53" s="13">
        <f>IF(F53="","",IFERROR(INDEX(Viajeros!$C$5:$C$11,MATCH(F53,Viajeros!$B$5:$B$11,0))&amp;"",""))</f>
        <v/>
      </c>
      <c r="H53" s="14">
        <f>IF(F53="","",IFERROR(IF(INDEX(Viajeros!$D$5:$D$11,MATCH(F53,Viajeros!$B$5:$B$11,0))="","",INDEX(Viajeros!$D$5:$D$11,MATCH(F53,Viajeros!$B$5:$B$11,0))),""))</f>
        <v/>
      </c>
      <c r="I53" s="5" t="n"/>
    </row>
    <row r="54">
      <c r="A54" s="6" t="n"/>
      <c r="B54" s="5" t="n"/>
      <c r="C54" s="12" t="n"/>
      <c r="D54" s="5" t="n"/>
      <c r="E54" s="5" t="n"/>
      <c r="F54" s="5" t="n"/>
      <c r="G54" s="13">
        <f>IF(F54="","",IFERROR(INDEX(Viajeros!$C$5:$C$11,MATCH(F54,Viajeros!$B$5:$B$11,0))&amp;"",""))</f>
        <v/>
      </c>
      <c r="H54" s="14">
        <f>IF(F54="","",IFERROR(IF(INDEX(Viajeros!$D$5:$D$11,MATCH(F54,Viajeros!$B$5:$B$11,0))="","",INDEX(Viajeros!$D$5:$D$11,MATCH(F54,Viajeros!$B$5:$B$11,0))),""))</f>
        <v/>
      </c>
      <c r="I54" s="5" t="n"/>
    </row>
    <row r="55">
      <c r="A55" s="6" t="n"/>
      <c r="B55" s="5" t="n"/>
      <c r="C55" s="12" t="n"/>
      <c r="D55" s="5" t="n"/>
      <c r="E55" s="5" t="n"/>
      <c r="F55" s="5" t="n"/>
      <c r="G55" s="13">
        <f>IF(F55="","",IFERROR(INDEX(Viajeros!$C$5:$C$11,MATCH(F55,Viajeros!$B$5:$B$11,0))&amp;"",""))</f>
        <v/>
      </c>
      <c r="H55" s="14">
        <f>IF(F55="","",IFERROR(IF(INDEX(Viajeros!$D$5:$D$11,MATCH(F55,Viajeros!$B$5:$B$11,0))="","",INDEX(Viajeros!$D$5:$D$11,MATCH(F55,Viajeros!$B$5:$B$11,0))),""))</f>
        <v/>
      </c>
      <c r="I55" s="5" t="n"/>
    </row>
    <row r="56">
      <c r="A56" s="6" t="n"/>
      <c r="B56" s="5" t="n"/>
      <c r="C56" s="12" t="n"/>
      <c r="D56" s="5" t="n"/>
      <c r="E56" s="5" t="n"/>
      <c r="F56" s="5" t="n"/>
      <c r="G56" s="13">
        <f>IF(F56="","",IFERROR(INDEX(Viajeros!$C$5:$C$11,MATCH(F56,Viajeros!$B$5:$B$11,0))&amp;"",""))</f>
        <v/>
      </c>
      <c r="H56" s="14">
        <f>IF(F56="","",IFERROR(IF(INDEX(Viajeros!$D$5:$D$11,MATCH(F56,Viajeros!$B$5:$B$11,0))="","",INDEX(Viajeros!$D$5:$D$11,MATCH(F56,Viajeros!$B$5:$B$11,0))),""))</f>
        <v/>
      </c>
      <c r="I56" s="5" t="n"/>
    </row>
    <row r="57">
      <c r="A57" s="6" t="n"/>
      <c r="B57" s="5" t="n"/>
      <c r="C57" s="12" t="n"/>
      <c r="D57" s="5" t="n"/>
      <c r="E57" s="5" t="n"/>
      <c r="F57" s="5" t="n"/>
      <c r="G57" s="13">
        <f>IF(F57="","",IFERROR(INDEX(Viajeros!$C$5:$C$11,MATCH(F57,Viajeros!$B$5:$B$11,0))&amp;"",""))</f>
        <v/>
      </c>
      <c r="H57" s="14">
        <f>IF(F57="","",IFERROR(IF(INDEX(Viajeros!$D$5:$D$11,MATCH(F57,Viajeros!$B$5:$B$11,0))="","",INDEX(Viajeros!$D$5:$D$11,MATCH(F57,Viajeros!$B$5:$B$11,0))),""))</f>
        <v/>
      </c>
      <c r="I57" s="5" t="n"/>
    </row>
    <row r="58">
      <c r="A58" s="6" t="n"/>
      <c r="B58" s="5" t="n"/>
      <c r="C58" s="12" t="n"/>
      <c r="D58" s="5" t="n"/>
      <c r="E58" s="5" t="n"/>
      <c r="F58" s="5" t="n"/>
      <c r="G58" s="13">
        <f>IF(F58="","",IFERROR(INDEX(Viajeros!$C$5:$C$11,MATCH(F58,Viajeros!$B$5:$B$11,0))&amp;"",""))</f>
        <v/>
      </c>
      <c r="H58" s="14">
        <f>IF(F58="","",IFERROR(IF(INDEX(Viajeros!$D$5:$D$11,MATCH(F58,Viajeros!$B$5:$B$11,0))="","",INDEX(Viajeros!$D$5:$D$11,MATCH(F58,Viajeros!$B$5:$B$11,0))),""))</f>
        <v/>
      </c>
      <c r="I58" s="5" t="n"/>
    </row>
    <row r="59">
      <c r="A59" s="6" t="n"/>
      <c r="B59" s="5" t="n"/>
      <c r="C59" s="12" t="n"/>
      <c r="D59" s="5" t="n"/>
      <c r="E59" s="5" t="n"/>
      <c r="F59" s="5" t="n"/>
      <c r="G59" s="13">
        <f>IF(F59="","",IFERROR(INDEX(Viajeros!$C$5:$C$11,MATCH(F59,Viajeros!$B$5:$B$11,0))&amp;"",""))</f>
        <v/>
      </c>
      <c r="H59" s="14">
        <f>IF(F59="","",IFERROR(IF(INDEX(Viajeros!$D$5:$D$11,MATCH(F59,Viajeros!$B$5:$B$11,0))="","",INDEX(Viajeros!$D$5:$D$11,MATCH(F59,Viajeros!$B$5:$B$11,0))),""))</f>
        <v/>
      </c>
      <c r="I59" s="5" t="n"/>
    </row>
    <row r="60">
      <c r="A60" s="6" t="n"/>
      <c r="B60" s="5" t="n"/>
      <c r="C60" s="12" t="n"/>
      <c r="D60" s="5" t="n"/>
      <c r="E60" s="5" t="n"/>
      <c r="F60" s="5" t="n"/>
      <c r="G60" s="13">
        <f>IF(F60="","",IFERROR(INDEX(Viajeros!$C$5:$C$11,MATCH(F60,Viajeros!$B$5:$B$11,0))&amp;"",""))</f>
        <v/>
      </c>
      <c r="H60" s="14">
        <f>IF(F60="","",IFERROR(IF(INDEX(Viajeros!$D$5:$D$11,MATCH(F60,Viajeros!$B$5:$B$11,0))="","",INDEX(Viajeros!$D$5:$D$11,MATCH(F60,Viajeros!$B$5:$B$11,0))),""))</f>
        <v/>
      </c>
      <c r="I60" s="5" t="n"/>
    </row>
    <row r="61">
      <c r="A61" s="6" t="n"/>
      <c r="B61" s="5" t="n"/>
      <c r="C61" s="12" t="n"/>
      <c r="D61" s="5" t="n"/>
      <c r="E61" s="5" t="n"/>
      <c r="F61" s="5" t="n"/>
      <c r="G61" s="13">
        <f>IF(F61="","",IFERROR(INDEX(Viajeros!$C$5:$C$11,MATCH(F61,Viajeros!$B$5:$B$11,0))&amp;"",""))</f>
        <v/>
      </c>
      <c r="H61" s="14">
        <f>IF(F61="","",IFERROR(IF(INDEX(Viajeros!$D$5:$D$11,MATCH(F61,Viajeros!$B$5:$B$11,0))="","",INDEX(Viajeros!$D$5:$D$11,MATCH(F61,Viajeros!$B$5:$B$11,0))),""))</f>
        <v/>
      </c>
      <c r="I61" s="5" t="n"/>
    </row>
    <row r="62">
      <c r="A62" s="6" t="n"/>
      <c r="B62" s="5" t="n"/>
      <c r="C62" s="12" t="n"/>
      <c r="D62" s="5" t="n"/>
      <c r="E62" s="5" t="n"/>
      <c r="F62" s="5" t="n"/>
      <c r="G62" s="13">
        <f>IF(F62="","",IFERROR(INDEX(Viajeros!$C$5:$C$11,MATCH(F62,Viajeros!$B$5:$B$11,0))&amp;"",""))</f>
        <v/>
      </c>
      <c r="H62" s="14">
        <f>IF(F62="","",IFERROR(IF(INDEX(Viajeros!$D$5:$D$11,MATCH(F62,Viajeros!$B$5:$B$11,0))="","",INDEX(Viajeros!$D$5:$D$11,MATCH(F62,Viajeros!$B$5:$B$11,0))),""))</f>
        <v/>
      </c>
      <c r="I62" s="5" t="n"/>
    </row>
    <row r="63">
      <c r="A63" s="6" t="n"/>
      <c r="B63" s="5" t="n"/>
      <c r="C63" s="12" t="n"/>
      <c r="D63" s="5" t="n"/>
      <c r="E63" s="5" t="n"/>
      <c r="F63" s="5" t="n"/>
      <c r="G63" s="13">
        <f>IF(F63="","",IFERROR(INDEX(Viajeros!$C$5:$C$11,MATCH(F63,Viajeros!$B$5:$B$11,0))&amp;"",""))</f>
        <v/>
      </c>
      <c r="H63" s="14">
        <f>IF(F63="","",IFERROR(IF(INDEX(Viajeros!$D$5:$D$11,MATCH(F63,Viajeros!$B$5:$B$11,0))="","",INDEX(Viajeros!$D$5:$D$11,MATCH(F63,Viajeros!$B$5:$B$11,0))),""))</f>
        <v/>
      </c>
      <c r="I63" s="5" t="n"/>
    </row>
    <row r="64">
      <c r="A64" s="6" t="n"/>
      <c r="B64" s="5" t="n"/>
      <c r="C64" s="12" t="n"/>
      <c r="D64" s="5" t="n"/>
      <c r="E64" s="5" t="n"/>
      <c r="F64" s="5" t="n"/>
      <c r="G64" s="13">
        <f>IF(F64="","",IFERROR(INDEX(Viajeros!$C$5:$C$11,MATCH(F64,Viajeros!$B$5:$B$11,0))&amp;"",""))</f>
        <v/>
      </c>
      <c r="H64" s="14">
        <f>IF(F64="","",IFERROR(IF(INDEX(Viajeros!$D$5:$D$11,MATCH(F64,Viajeros!$B$5:$B$11,0))="","",INDEX(Viajeros!$D$5:$D$11,MATCH(F64,Viajeros!$B$5:$B$11,0))),""))</f>
        <v/>
      </c>
      <c r="I64" s="5" t="n"/>
    </row>
    <row r="65">
      <c r="A65" s="6" t="n"/>
      <c r="B65" s="5" t="n"/>
      <c r="C65" s="12" t="n"/>
      <c r="D65" s="5" t="n"/>
      <c r="E65" s="5" t="n"/>
      <c r="F65" s="5" t="n"/>
      <c r="G65" s="13">
        <f>IF(F65="","",IFERROR(INDEX(Viajeros!$C$5:$C$11,MATCH(F65,Viajeros!$B$5:$B$11,0))&amp;"",""))</f>
        <v/>
      </c>
      <c r="H65" s="14">
        <f>IF(F65="","",IFERROR(IF(INDEX(Viajeros!$D$5:$D$11,MATCH(F65,Viajeros!$B$5:$B$11,0))="","",INDEX(Viajeros!$D$5:$D$11,MATCH(F65,Viajeros!$B$5:$B$11,0))),""))</f>
        <v/>
      </c>
      <c r="I65" s="5" t="n"/>
    </row>
    <row r="66">
      <c r="A66" s="6" t="n"/>
      <c r="B66" s="5" t="n"/>
      <c r="C66" s="12" t="n"/>
      <c r="D66" s="5" t="n"/>
      <c r="E66" s="5" t="n"/>
      <c r="F66" s="5" t="n"/>
      <c r="G66" s="13">
        <f>IF(F66="","",IFERROR(INDEX(Viajeros!$C$5:$C$11,MATCH(F66,Viajeros!$B$5:$B$11,0))&amp;"",""))</f>
        <v/>
      </c>
      <c r="H66" s="14">
        <f>IF(F66="","",IFERROR(IF(INDEX(Viajeros!$D$5:$D$11,MATCH(F66,Viajeros!$B$5:$B$11,0))="","",INDEX(Viajeros!$D$5:$D$11,MATCH(F66,Viajeros!$B$5:$B$11,0))),""))</f>
        <v/>
      </c>
      <c r="I66" s="5" t="n"/>
    </row>
    <row r="67">
      <c r="A67" s="6" t="n"/>
      <c r="B67" s="5" t="n"/>
      <c r="C67" s="12" t="n"/>
      <c r="D67" s="5" t="n"/>
      <c r="E67" s="5" t="n"/>
      <c r="F67" s="5" t="n"/>
      <c r="G67" s="13">
        <f>IF(F67="","",IFERROR(INDEX(Viajeros!$C$5:$C$11,MATCH(F67,Viajeros!$B$5:$B$11,0))&amp;"",""))</f>
        <v/>
      </c>
      <c r="H67" s="14">
        <f>IF(F67="","",IFERROR(IF(INDEX(Viajeros!$D$5:$D$11,MATCH(F67,Viajeros!$B$5:$B$11,0))="","",INDEX(Viajeros!$D$5:$D$11,MATCH(F67,Viajeros!$B$5:$B$11,0))),""))</f>
        <v/>
      </c>
      <c r="I67" s="5" t="n"/>
    </row>
    <row r="68">
      <c r="A68" s="6" t="n"/>
      <c r="B68" s="5" t="n"/>
      <c r="C68" s="12" t="n"/>
      <c r="D68" s="5" t="n"/>
      <c r="E68" s="5" t="n"/>
      <c r="F68" s="5" t="n"/>
      <c r="G68" s="13">
        <f>IF(F68="","",IFERROR(INDEX(Viajeros!$C$5:$C$11,MATCH(F68,Viajeros!$B$5:$B$11,0))&amp;"",""))</f>
        <v/>
      </c>
      <c r="H68" s="14">
        <f>IF(F68="","",IFERROR(IF(INDEX(Viajeros!$D$5:$D$11,MATCH(F68,Viajeros!$B$5:$B$11,0))="","",INDEX(Viajeros!$D$5:$D$11,MATCH(F68,Viajeros!$B$5:$B$11,0))),""))</f>
        <v/>
      </c>
      <c r="I68" s="5" t="n"/>
    </row>
    <row r="69">
      <c r="A69" s="6" t="n"/>
      <c r="B69" s="5" t="n"/>
      <c r="C69" s="12" t="n"/>
      <c r="D69" s="5" t="n"/>
      <c r="E69" s="5" t="n"/>
      <c r="F69" s="5" t="n"/>
      <c r="G69" s="13">
        <f>IF(F69="","",IFERROR(INDEX(Viajeros!$C$5:$C$11,MATCH(F69,Viajeros!$B$5:$B$11,0))&amp;"",""))</f>
        <v/>
      </c>
      <c r="H69" s="14">
        <f>IF(F69="","",IFERROR(IF(INDEX(Viajeros!$D$5:$D$11,MATCH(F69,Viajeros!$B$5:$B$11,0))="","",INDEX(Viajeros!$D$5:$D$11,MATCH(F69,Viajeros!$B$5:$B$11,0))),""))</f>
        <v/>
      </c>
      <c r="I69" s="5" t="n"/>
    </row>
    <row r="70">
      <c r="A70" s="6" t="n"/>
      <c r="B70" s="5" t="n"/>
      <c r="C70" s="12" t="n"/>
      <c r="D70" s="5" t="n"/>
      <c r="E70" s="5" t="n"/>
      <c r="F70" s="5" t="n"/>
      <c r="G70" s="13">
        <f>IF(F70="","",IFERROR(INDEX(Viajeros!$C$5:$C$11,MATCH(F70,Viajeros!$B$5:$B$11,0))&amp;"",""))</f>
        <v/>
      </c>
      <c r="H70" s="14">
        <f>IF(F70="","",IFERROR(IF(INDEX(Viajeros!$D$5:$D$11,MATCH(F70,Viajeros!$B$5:$B$11,0))="","",INDEX(Viajeros!$D$5:$D$11,MATCH(F70,Viajeros!$B$5:$B$11,0))),""))</f>
        <v/>
      </c>
      <c r="I70" s="5" t="n"/>
    </row>
    <row r="71">
      <c r="A71" s="6" t="n"/>
      <c r="B71" s="5" t="n"/>
      <c r="C71" s="12" t="n"/>
      <c r="D71" s="5" t="n"/>
      <c r="E71" s="5" t="n"/>
      <c r="F71" s="5" t="n"/>
      <c r="G71" s="13">
        <f>IF(F71="","",IFERROR(INDEX(Viajeros!$C$5:$C$11,MATCH(F71,Viajeros!$B$5:$B$11,0))&amp;"",""))</f>
        <v/>
      </c>
      <c r="H71" s="14">
        <f>IF(F71="","",IFERROR(IF(INDEX(Viajeros!$D$5:$D$11,MATCH(F71,Viajeros!$B$5:$B$11,0))="","",INDEX(Viajeros!$D$5:$D$11,MATCH(F71,Viajeros!$B$5:$B$11,0))),""))</f>
        <v/>
      </c>
      <c r="I71" s="5" t="n"/>
    </row>
    <row r="72">
      <c r="A72" s="6" t="n"/>
      <c r="B72" s="5" t="n"/>
      <c r="C72" s="12" t="n"/>
      <c r="D72" s="5" t="n"/>
      <c r="E72" s="5" t="n"/>
      <c r="F72" s="5" t="n"/>
      <c r="G72" s="13">
        <f>IF(F72="","",IFERROR(INDEX(Viajeros!$C$5:$C$11,MATCH(F72,Viajeros!$B$5:$B$11,0))&amp;"",""))</f>
        <v/>
      </c>
      <c r="H72" s="14">
        <f>IF(F72="","",IFERROR(IF(INDEX(Viajeros!$D$5:$D$11,MATCH(F72,Viajeros!$B$5:$B$11,0))="","",INDEX(Viajeros!$D$5:$D$11,MATCH(F72,Viajeros!$B$5:$B$11,0))),""))</f>
        <v/>
      </c>
      <c r="I72" s="5" t="n"/>
    </row>
    <row r="73">
      <c r="A73" s="6" t="n"/>
      <c r="B73" s="5" t="n"/>
      <c r="C73" s="12" t="n"/>
      <c r="D73" s="5" t="n"/>
      <c r="E73" s="5" t="n"/>
      <c r="F73" s="5" t="n"/>
      <c r="G73" s="13">
        <f>IF(F73="","",IFERROR(INDEX(Viajeros!$C$5:$C$11,MATCH(F73,Viajeros!$B$5:$B$11,0))&amp;"",""))</f>
        <v/>
      </c>
      <c r="H73" s="14">
        <f>IF(F73="","",IFERROR(IF(INDEX(Viajeros!$D$5:$D$11,MATCH(F73,Viajeros!$B$5:$B$11,0))="","",INDEX(Viajeros!$D$5:$D$11,MATCH(F73,Viajeros!$B$5:$B$11,0))),""))</f>
        <v/>
      </c>
      <c r="I73" s="5" t="n"/>
    </row>
    <row r="74">
      <c r="A74" s="6" t="n"/>
      <c r="B74" s="5" t="n"/>
      <c r="C74" s="12" t="n"/>
      <c r="D74" s="5" t="n"/>
      <c r="E74" s="5" t="n"/>
      <c r="F74" s="5" t="n"/>
      <c r="G74" s="13">
        <f>IF(F74="","",IFERROR(INDEX(Viajeros!$C$5:$C$11,MATCH(F74,Viajeros!$B$5:$B$11,0))&amp;"",""))</f>
        <v/>
      </c>
      <c r="H74" s="14">
        <f>IF(F74="","",IFERROR(IF(INDEX(Viajeros!$D$5:$D$11,MATCH(F74,Viajeros!$B$5:$B$11,0))="","",INDEX(Viajeros!$D$5:$D$11,MATCH(F74,Viajeros!$B$5:$B$11,0))),""))</f>
        <v/>
      </c>
      <c r="I74" s="5" t="n"/>
    </row>
    <row r="75">
      <c r="A75" s="6" t="n"/>
      <c r="B75" s="5" t="n"/>
      <c r="C75" s="12" t="n"/>
      <c r="D75" s="5" t="n"/>
      <c r="E75" s="5" t="n"/>
      <c r="F75" s="5" t="n"/>
      <c r="G75" s="13">
        <f>IF(F75="","",IFERROR(INDEX(Viajeros!$C$5:$C$11,MATCH(F75,Viajeros!$B$5:$B$11,0))&amp;"",""))</f>
        <v/>
      </c>
      <c r="H75" s="14">
        <f>IF(F75="","",IFERROR(IF(INDEX(Viajeros!$D$5:$D$11,MATCH(F75,Viajeros!$B$5:$B$11,0))="","",INDEX(Viajeros!$D$5:$D$11,MATCH(F75,Viajeros!$B$5:$B$11,0))),""))</f>
        <v/>
      </c>
      <c r="I75" s="5" t="n"/>
    </row>
    <row r="76">
      <c r="A76" s="6" t="n"/>
      <c r="B76" s="5" t="n"/>
      <c r="C76" s="12" t="n"/>
      <c r="D76" s="5" t="n"/>
      <c r="E76" s="5" t="n"/>
      <c r="F76" s="5" t="n"/>
      <c r="G76" s="13">
        <f>IF(F76="","",IFERROR(INDEX(Viajeros!$C$5:$C$11,MATCH(F76,Viajeros!$B$5:$B$11,0))&amp;"",""))</f>
        <v/>
      </c>
      <c r="H76" s="14">
        <f>IF(F76="","",IFERROR(IF(INDEX(Viajeros!$D$5:$D$11,MATCH(F76,Viajeros!$B$5:$B$11,0))="","",INDEX(Viajeros!$D$5:$D$11,MATCH(F76,Viajeros!$B$5:$B$11,0))),""))</f>
        <v/>
      </c>
      <c r="I76" s="5" t="n"/>
    </row>
    <row r="77">
      <c r="A77" s="6" t="n"/>
      <c r="B77" s="5" t="n"/>
      <c r="C77" s="12" t="n"/>
      <c r="D77" s="5" t="n"/>
      <c r="E77" s="5" t="n"/>
      <c r="F77" s="5" t="n"/>
      <c r="G77" s="13">
        <f>IF(F77="","",IFERROR(INDEX(Viajeros!$C$5:$C$11,MATCH(F77,Viajeros!$B$5:$B$11,0))&amp;"",""))</f>
        <v/>
      </c>
      <c r="H77" s="14">
        <f>IF(F77="","",IFERROR(IF(INDEX(Viajeros!$D$5:$D$11,MATCH(F77,Viajeros!$B$5:$B$11,0))="","",INDEX(Viajeros!$D$5:$D$11,MATCH(F77,Viajeros!$B$5:$B$11,0))),""))</f>
        <v/>
      </c>
      <c r="I77" s="5" t="n"/>
    </row>
    <row r="78">
      <c r="A78" s="6" t="n"/>
      <c r="B78" s="5" t="n"/>
      <c r="C78" s="12" t="n"/>
      <c r="D78" s="5" t="n"/>
      <c r="E78" s="5" t="n"/>
      <c r="F78" s="5" t="n"/>
      <c r="G78" s="13">
        <f>IF(F78="","",IFERROR(INDEX(Viajeros!$C$5:$C$11,MATCH(F78,Viajeros!$B$5:$B$11,0))&amp;"",""))</f>
        <v/>
      </c>
      <c r="H78" s="14">
        <f>IF(F78="","",IFERROR(IF(INDEX(Viajeros!$D$5:$D$11,MATCH(F78,Viajeros!$B$5:$B$11,0))="","",INDEX(Viajeros!$D$5:$D$11,MATCH(F78,Viajeros!$B$5:$B$11,0))),""))</f>
        <v/>
      </c>
      <c r="I78" s="5" t="n"/>
    </row>
    <row r="79">
      <c r="A79" s="6" t="n"/>
      <c r="B79" s="5" t="n"/>
      <c r="C79" s="12" t="n"/>
      <c r="D79" s="5" t="n"/>
      <c r="E79" s="5" t="n"/>
      <c r="F79" s="5" t="n"/>
      <c r="G79" s="13">
        <f>IF(F79="","",IFERROR(INDEX(Viajeros!$C$5:$C$11,MATCH(F79,Viajeros!$B$5:$B$11,0))&amp;"",""))</f>
        <v/>
      </c>
      <c r="H79" s="14">
        <f>IF(F79="","",IFERROR(IF(INDEX(Viajeros!$D$5:$D$11,MATCH(F79,Viajeros!$B$5:$B$11,0))="","",INDEX(Viajeros!$D$5:$D$11,MATCH(F79,Viajeros!$B$5:$B$11,0))),""))</f>
        <v/>
      </c>
      <c r="I79" s="5" t="n"/>
    </row>
    <row r="80">
      <c r="A80" s="6" t="n"/>
      <c r="B80" s="5" t="n"/>
      <c r="C80" s="12" t="n"/>
      <c r="D80" s="5" t="n"/>
      <c r="E80" s="5" t="n"/>
      <c r="F80" s="5" t="n"/>
      <c r="G80" s="13">
        <f>IF(F80="","",IFERROR(INDEX(Viajeros!$C$5:$C$11,MATCH(F80,Viajeros!$B$5:$B$11,0))&amp;"",""))</f>
        <v/>
      </c>
      <c r="H80" s="14">
        <f>IF(F80="","",IFERROR(IF(INDEX(Viajeros!$D$5:$D$11,MATCH(F80,Viajeros!$B$5:$B$11,0))="","",INDEX(Viajeros!$D$5:$D$11,MATCH(F80,Viajeros!$B$5:$B$11,0))),""))</f>
        <v/>
      </c>
      <c r="I80" s="5" t="n"/>
    </row>
    <row r="81">
      <c r="A81" s="6" t="n"/>
      <c r="B81" s="5" t="n"/>
      <c r="C81" s="12" t="n"/>
      <c r="D81" s="5" t="n"/>
      <c r="E81" s="5" t="n"/>
      <c r="F81" s="5" t="n"/>
      <c r="G81" s="13">
        <f>IF(F81="","",IFERROR(INDEX(Viajeros!$C$5:$C$11,MATCH(F81,Viajeros!$B$5:$B$11,0))&amp;"",""))</f>
        <v/>
      </c>
      <c r="H81" s="14">
        <f>IF(F81="","",IFERROR(IF(INDEX(Viajeros!$D$5:$D$11,MATCH(F81,Viajeros!$B$5:$B$11,0))="","",INDEX(Viajeros!$D$5:$D$11,MATCH(F81,Viajeros!$B$5:$B$11,0))),""))</f>
        <v/>
      </c>
      <c r="I81" s="5" t="n"/>
    </row>
    <row r="82">
      <c r="A82" s="6" t="n"/>
      <c r="B82" s="5" t="n"/>
      <c r="C82" s="12" t="n"/>
      <c r="D82" s="5" t="n"/>
      <c r="E82" s="5" t="n"/>
      <c r="F82" s="5" t="n"/>
      <c r="G82" s="13">
        <f>IF(F82="","",IFERROR(INDEX(Viajeros!$C$5:$C$11,MATCH(F82,Viajeros!$B$5:$B$11,0))&amp;"",""))</f>
        <v/>
      </c>
      <c r="H82" s="14">
        <f>IF(F82="","",IFERROR(IF(INDEX(Viajeros!$D$5:$D$11,MATCH(F82,Viajeros!$B$5:$B$11,0))="","",INDEX(Viajeros!$D$5:$D$11,MATCH(F82,Viajeros!$B$5:$B$11,0))),""))</f>
        <v/>
      </c>
      <c r="I82" s="5" t="n"/>
    </row>
    <row r="83">
      <c r="A83" s="6" t="n"/>
      <c r="B83" s="5" t="n"/>
      <c r="C83" s="12" t="n"/>
      <c r="D83" s="5" t="n"/>
      <c r="E83" s="5" t="n"/>
      <c r="F83" s="5" t="n"/>
      <c r="G83" s="13">
        <f>IF(F83="","",IFERROR(INDEX(Viajeros!$C$5:$C$11,MATCH(F83,Viajeros!$B$5:$B$11,0))&amp;"",""))</f>
        <v/>
      </c>
      <c r="H83" s="14">
        <f>IF(F83="","",IFERROR(IF(INDEX(Viajeros!$D$5:$D$11,MATCH(F83,Viajeros!$B$5:$B$11,0))="","",INDEX(Viajeros!$D$5:$D$11,MATCH(F83,Viajeros!$B$5:$B$11,0))),""))</f>
        <v/>
      </c>
      <c r="I83" s="5" t="n"/>
    </row>
    <row r="84">
      <c r="A84" s="6" t="n"/>
      <c r="B84" s="5" t="n"/>
      <c r="C84" s="12" t="n"/>
      <c r="D84" s="5" t="n"/>
      <c r="E84" s="5" t="n"/>
      <c r="F84" s="5" t="n"/>
      <c r="G84" s="13">
        <f>IF(F84="","",IFERROR(INDEX(Viajeros!$C$5:$C$11,MATCH(F84,Viajeros!$B$5:$B$11,0))&amp;"",""))</f>
        <v/>
      </c>
      <c r="H84" s="14">
        <f>IF(F84="","",IFERROR(IF(INDEX(Viajeros!$D$5:$D$11,MATCH(F84,Viajeros!$B$5:$B$11,0))="","",INDEX(Viajeros!$D$5:$D$11,MATCH(F84,Viajeros!$B$5:$B$11,0))),""))</f>
        <v/>
      </c>
      <c r="I84" s="5" t="n"/>
    </row>
  </sheetData>
  <autoFilter ref="A4:I84"/>
  <mergeCells count="1">
    <mergeCell ref="A2:I2"/>
  </mergeCells>
  <conditionalFormatting sqref="H5:H84">
    <cfRule type="expression" priority="1" dxfId="0">
      <formula>AND(ISNUMBER(H5),ISNUMBER(A5),H5&lt;EDATE(A5,6))</formula>
    </cfRule>
  </conditionalFormatting>
  <dataValidations count="2">
    <dataValidation sqref="F5:F84" showDropDown="0" showInputMessage="0" showErrorMessage="0" allowBlank="1" type="list">
      <formula1>Viajeros!$B$5:$B$11</formula1>
    </dataValidation>
    <dataValidation sqref="A5:A84" showDropDown="0" showInputMessage="0" showErrorMessage="1" allowBlank="0" error="Ingrese una fecha válida (DD/MM/AAAA)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0" customWidth="1" min="4" max="4"/>
    <col width="20" customWidth="1" min="5" max="5"/>
    <col width="30" customWidth="1" min="6" max="6"/>
    <col width="45" customWidth="1" min="7" max="7"/>
  </cols>
  <sheetData>
    <row r="1">
      <c r="A1" s="1" t="inlineStr">
        <is>
          <t>Reservas de Hotel – Vangrupo | Brasil, Noviembre 2026</t>
        </is>
      </c>
    </row>
    <row r="2" ht="42" customHeight="1">
      <c r="A2" s="2" t="inlineStr">
        <is>
          <t>Una fila por persona por estadía. Amarillo = completar; gris = automático. La fila 5 es un EJEMPLO – reemplácela o bórrela.</t>
        </is>
      </c>
    </row>
    <row r="4" ht="32" customHeight="1">
      <c r="A4" s="3" t="inlineStr">
        <is>
          <t>Nombre de la Persona</t>
        </is>
      </c>
      <c r="B4" s="3" t="inlineStr">
        <is>
          <t>Fecha de Check-in</t>
        </is>
      </c>
      <c r="C4" s="3" t="inlineStr">
        <is>
          <t>Fecha de Check-out</t>
        </is>
      </c>
      <c r="D4" s="3" t="inlineStr">
        <is>
          <t>Nº de Noches</t>
        </is>
      </c>
      <c r="E4" s="3" t="inlineStr">
        <is>
          <t>Ciudad</t>
        </is>
      </c>
      <c r="F4" s="3" t="inlineStr">
        <is>
          <t>Nombre del Hotel</t>
        </is>
      </c>
      <c r="G4" s="3" t="inlineStr">
        <is>
          <t>Link de la Reserva del Hotel</t>
        </is>
      </c>
    </row>
    <row r="5">
      <c r="A5" s="8" t="inlineStr">
        <is>
          <t>Persona 1</t>
        </is>
      </c>
      <c r="B5" s="7" t="n">
        <v>46329</v>
      </c>
      <c r="C5" s="7" t="n">
        <v>46333</v>
      </c>
      <c r="D5" s="15">
        <f>IF(AND(ISNUMBER(B5),ISNUMBER(C5)),C5-B5,"")</f>
        <v/>
      </c>
      <c r="E5" s="8" t="inlineStr">
        <is>
          <t>São Paulo</t>
        </is>
      </c>
      <c r="F5" s="8" t="inlineStr">
        <is>
          <t>Hotel Ejemplo Paulista</t>
        </is>
      </c>
      <c r="G5" s="8" t="inlineStr">
        <is>
          <t>https://www.booking.com</t>
        </is>
      </c>
    </row>
    <row r="6">
      <c r="A6" s="5" t="n"/>
      <c r="B6" s="6" t="n"/>
      <c r="C6" s="6" t="n"/>
      <c r="D6" s="16">
        <f>IF(AND(ISNUMBER(B6),ISNUMBER(C6)),C6-B6,"")</f>
        <v/>
      </c>
      <c r="E6" s="5" t="n"/>
      <c r="F6" s="5" t="n"/>
      <c r="G6" s="5" t="n"/>
    </row>
    <row r="7">
      <c r="A7" s="5" t="n"/>
      <c r="B7" s="6" t="n"/>
      <c r="C7" s="6" t="n"/>
      <c r="D7" s="16">
        <f>IF(AND(ISNUMBER(B7),ISNUMBER(C7)),C7-B7,"")</f>
        <v/>
      </c>
      <c r="E7" s="5" t="n"/>
      <c r="F7" s="5" t="n"/>
      <c r="G7" s="5" t="n"/>
    </row>
    <row r="8">
      <c r="A8" s="5" t="n"/>
      <c r="B8" s="6" t="n"/>
      <c r="C8" s="6" t="n"/>
      <c r="D8" s="16">
        <f>IF(AND(ISNUMBER(B8),ISNUMBER(C8)),C8-B8,"")</f>
        <v/>
      </c>
      <c r="E8" s="5" t="n"/>
      <c r="F8" s="5" t="n"/>
      <c r="G8" s="5" t="n"/>
    </row>
    <row r="9">
      <c r="A9" s="5" t="n"/>
      <c r="B9" s="6" t="n"/>
      <c r="C9" s="6" t="n"/>
      <c r="D9" s="16">
        <f>IF(AND(ISNUMBER(B9),ISNUMBER(C9)),C9-B9,"")</f>
        <v/>
      </c>
      <c r="E9" s="5" t="n"/>
      <c r="F9" s="5" t="n"/>
      <c r="G9" s="5" t="n"/>
    </row>
    <row r="10">
      <c r="A10" s="5" t="n"/>
      <c r="B10" s="6" t="n"/>
      <c r="C10" s="6" t="n"/>
      <c r="D10" s="16">
        <f>IF(AND(ISNUMBER(B10),ISNUMBER(C10)),C10-B10,"")</f>
        <v/>
      </c>
      <c r="E10" s="5" t="n"/>
      <c r="F10" s="5" t="n"/>
      <c r="G10" s="5" t="n"/>
    </row>
    <row r="11">
      <c r="A11" s="5" t="n"/>
      <c r="B11" s="6" t="n"/>
      <c r="C11" s="6" t="n"/>
      <c r="D11" s="16">
        <f>IF(AND(ISNUMBER(B11),ISNUMBER(C11)),C11-B11,"")</f>
        <v/>
      </c>
      <c r="E11" s="5" t="n"/>
      <c r="F11" s="5" t="n"/>
      <c r="G11" s="5" t="n"/>
    </row>
    <row r="12">
      <c r="A12" s="5" t="n"/>
      <c r="B12" s="6" t="n"/>
      <c r="C12" s="6" t="n"/>
      <c r="D12" s="16">
        <f>IF(AND(ISNUMBER(B12),ISNUMBER(C12)),C12-B12,"")</f>
        <v/>
      </c>
      <c r="E12" s="5" t="n"/>
      <c r="F12" s="5" t="n"/>
      <c r="G12" s="5" t="n"/>
    </row>
    <row r="13">
      <c r="A13" s="5" t="n"/>
      <c r="B13" s="6" t="n"/>
      <c r="C13" s="6" t="n"/>
      <c r="D13" s="16">
        <f>IF(AND(ISNUMBER(B13),ISNUMBER(C13)),C13-B13,"")</f>
        <v/>
      </c>
      <c r="E13" s="5" t="n"/>
      <c r="F13" s="5" t="n"/>
      <c r="G13" s="5" t="n"/>
    </row>
    <row r="14">
      <c r="A14" s="5" t="n"/>
      <c r="B14" s="6" t="n"/>
      <c r="C14" s="6" t="n"/>
      <c r="D14" s="16">
        <f>IF(AND(ISNUMBER(B14),ISNUMBER(C14)),C14-B14,"")</f>
        <v/>
      </c>
      <c r="E14" s="5" t="n"/>
      <c r="F14" s="5" t="n"/>
      <c r="G14" s="5" t="n"/>
    </row>
    <row r="15">
      <c r="A15" s="5" t="n"/>
      <c r="B15" s="6" t="n"/>
      <c r="C15" s="6" t="n"/>
      <c r="D15" s="16">
        <f>IF(AND(ISNUMBER(B15),ISNUMBER(C15)),C15-B15,"")</f>
        <v/>
      </c>
      <c r="E15" s="5" t="n"/>
      <c r="F15" s="5" t="n"/>
      <c r="G15" s="5" t="n"/>
    </row>
    <row r="16">
      <c r="A16" s="5" t="n"/>
      <c r="B16" s="6" t="n"/>
      <c r="C16" s="6" t="n"/>
      <c r="D16" s="16">
        <f>IF(AND(ISNUMBER(B16),ISNUMBER(C16)),C16-B16,"")</f>
        <v/>
      </c>
      <c r="E16" s="5" t="n"/>
      <c r="F16" s="5" t="n"/>
      <c r="G16" s="5" t="n"/>
    </row>
    <row r="17">
      <c r="A17" s="5" t="n"/>
      <c r="B17" s="6" t="n"/>
      <c r="C17" s="6" t="n"/>
      <c r="D17" s="16">
        <f>IF(AND(ISNUMBER(B17),ISNUMBER(C17)),C17-B17,"")</f>
        <v/>
      </c>
      <c r="E17" s="5" t="n"/>
      <c r="F17" s="5" t="n"/>
      <c r="G17" s="5" t="n"/>
    </row>
    <row r="18">
      <c r="A18" s="5" t="n"/>
      <c r="B18" s="6" t="n"/>
      <c r="C18" s="6" t="n"/>
      <c r="D18" s="16">
        <f>IF(AND(ISNUMBER(B18),ISNUMBER(C18)),C18-B18,"")</f>
        <v/>
      </c>
      <c r="E18" s="5" t="n"/>
      <c r="F18" s="5" t="n"/>
      <c r="G18" s="5" t="n"/>
    </row>
    <row r="19">
      <c r="A19" s="5" t="n"/>
      <c r="B19" s="6" t="n"/>
      <c r="C19" s="6" t="n"/>
      <c r="D19" s="16">
        <f>IF(AND(ISNUMBER(B19),ISNUMBER(C19)),C19-B19,"")</f>
        <v/>
      </c>
      <c r="E19" s="5" t="n"/>
      <c r="F19" s="5" t="n"/>
      <c r="G19" s="5" t="n"/>
    </row>
    <row r="20">
      <c r="A20" s="5" t="n"/>
      <c r="B20" s="6" t="n"/>
      <c r="C20" s="6" t="n"/>
      <c r="D20" s="16">
        <f>IF(AND(ISNUMBER(B20),ISNUMBER(C20)),C20-B20,"")</f>
        <v/>
      </c>
      <c r="E20" s="5" t="n"/>
      <c r="F20" s="5" t="n"/>
      <c r="G20" s="5" t="n"/>
    </row>
    <row r="21">
      <c r="A21" s="5" t="n"/>
      <c r="B21" s="6" t="n"/>
      <c r="C21" s="6" t="n"/>
      <c r="D21" s="16">
        <f>IF(AND(ISNUMBER(B21),ISNUMBER(C21)),C21-B21,"")</f>
        <v/>
      </c>
      <c r="E21" s="5" t="n"/>
      <c r="F21" s="5" t="n"/>
      <c r="G21" s="5" t="n"/>
    </row>
    <row r="22">
      <c r="A22" s="5" t="n"/>
      <c r="B22" s="6" t="n"/>
      <c r="C22" s="6" t="n"/>
      <c r="D22" s="16">
        <f>IF(AND(ISNUMBER(B22),ISNUMBER(C22)),C22-B22,"")</f>
        <v/>
      </c>
      <c r="E22" s="5" t="n"/>
      <c r="F22" s="5" t="n"/>
      <c r="G22" s="5" t="n"/>
    </row>
    <row r="23">
      <c r="A23" s="5" t="n"/>
      <c r="B23" s="6" t="n"/>
      <c r="C23" s="6" t="n"/>
      <c r="D23" s="16">
        <f>IF(AND(ISNUMBER(B23),ISNUMBER(C23)),C23-B23,"")</f>
        <v/>
      </c>
      <c r="E23" s="5" t="n"/>
      <c r="F23" s="5" t="n"/>
      <c r="G23" s="5" t="n"/>
    </row>
    <row r="24">
      <c r="A24" s="5" t="n"/>
      <c r="B24" s="6" t="n"/>
      <c r="C24" s="6" t="n"/>
      <c r="D24" s="16">
        <f>IF(AND(ISNUMBER(B24),ISNUMBER(C24)),C24-B24,"")</f>
        <v/>
      </c>
      <c r="E24" s="5" t="n"/>
      <c r="F24" s="5" t="n"/>
      <c r="G24" s="5" t="n"/>
    </row>
    <row r="25">
      <c r="A25" s="5" t="n"/>
      <c r="B25" s="6" t="n"/>
      <c r="C25" s="6" t="n"/>
      <c r="D25" s="16">
        <f>IF(AND(ISNUMBER(B25),ISNUMBER(C25)),C25-B25,"")</f>
        <v/>
      </c>
      <c r="E25" s="5" t="n"/>
      <c r="F25" s="5" t="n"/>
      <c r="G25" s="5" t="n"/>
    </row>
    <row r="26">
      <c r="A26" s="5" t="n"/>
      <c r="B26" s="6" t="n"/>
      <c r="C26" s="6" t="n"/>
      <c r="D26" s="16">
        <f>IF(AND(ISNUMBER(B26),ISNUMBER(C26)),C26-B26,"")</f>
        <v/>
      </c>
      <c r="E26" s="5" t="n"/>
      <c r="F26" s="5" t="n"/>
      <c r="G26" s="5" t="n"/>
    </row>
    <row r="27">
      <c r="A27" s="5" t="n"/>
      <c r="B27" s="6" t="n"/>
      <c r="C27" s="6" t="n"/>
      <c r="D27" s="16">
        <f>IF(AND(ISNUMBER(B27),ISNUMBER(C27)),C27-B27,"")</f>
        <v/>
      </c>
      <c r="E27" s="5" t="n"/>
      <c r="F27" s="5" t="n"/>
      <c r="G27" s="5" t="n"/>
    </row>
    <row r="28">
      <c r="A28" s="5" t="n"/>
      <c r="B28" s="6" t="n"/>
      <c r="C28" s="6" t="n"/>
      <c r="D28" s="16">
        <f>IF(AND(ISNUMBER(B28),ISNUMBER(C28)),C28-B28,"")</f>
        <v/>
      </c>
      <c r="E28" s="5" t="n"/>
      <c r="F28" s="5" t="n"/>
      <c r="G28" s="5" t="n"/>
    </row>
    <row r="29">
      <c r="A29" s="5" t="n"/>
      <c r="B29" s="6" t="n"/>
      <c r="C29" s="6" t="n"/>
      <c r="D29" s="16">
        <f>IF(AND(ISNUMBER(B29),ISNUMBER(C29)),C29-B29,"")</f>
        <v/>
      </c>
      <c r="E29" s="5" t="n"/>
      <c r="F29" s="5" t="n"/>
      <c r="G29" s="5" t="n"/>
    </row>
    <row r="30">
      <c r="A30" s="5" t="n"/>
      <c r="B30" s="6" t="n"/>
      <c r="C30" s="6" t="n"/>
      <c r="D30" s="16">
        <f>IF(AND(ISNUMBER(B30),ISNUMBER(C30)),C30-B30,"")</f>
        <v/>
      </c>
      <c r="E30" s="5" t="n"/>
      <c r="F30" s="5" t="n"/>
      <c r="G30" s="5" t="n"/>
    </row>
    <row r="31">
      <c r="A31" s="5" t="n"/>
      <c r="B31" s="6" t="n"/>
      <c r="C31" s="6" t="n"/>
      <c r="D31" s="16">
        <f>IF(AND(ISNUMBER(B31),ISNUMBER(C31)),C31-B31,"")</f>
        <v/>
      </c>
      <c r="E31" s="5" t="n"/>
      <c r="F31" s="5" t="n"/>
      <c r="G31" s="5" t="n"/>
    </row>
    <row r="32">
      <c r="A32" s="5" t="n"/>
      <c r="B32" s="6" t="n"/>
      <c r="C32" s="6" t="n"/>
      <c r="D32" s="16">
        <f>IF(AND(ISNUMBER(B32),ISNUMBER(C32)),C32-B32,"")</f>
        <v/>
      </c>
      <c r="E32" s="5" t="n"/>
      <c r="F32" s="5" t="n"/>
      <c r="G32" s="5" t="n"/>
    </row>
    <row r="33">
      <c r="A33" s="5" t="n"/>
      <c r="B33" s="6" t="n"/>
      <c r="C33" s="6" t="n"/>
      <c r="D33" s="16">
        <f>IF(AND(ISNUMBER(B33),ISNUMBER(C33)),C33-B33,"")</f>
        <v/>
      </c>
      <c r="E33" s="5" t="n"/>
      <c r="F33" s="5" t="n"/>
      <c r="G33" s="5" t="n"/>
    </row>
    <row r="34">
      <c r="A34" s="5" t="n"/>
      <c r="B34" s="6" t="n"/>
      <c r="C34" s="6" t="n"/>
      <c r="D34" s="16">
        <f>IF(AND(ISNUMBER(B34),ISNUMBER(C34)),C34-B34,"")</f>
        <v/>
      </c>
      <c r="E34" s="5" t="n"/>
      <c r="F34" s="5" t="n"/>
      <c r="G34" s="5" t="n"/>
    </row>
    <row r="35">
      <c r="A35" s="5" t="n"/>
      <c r="B35" s="6" t="n"/>
      <c r="C35" s="6" t="n"/>
      <c r="D35" s="16">
        <f>IF(AND(ISNUMBER(B35),ISNUMBER(C35)),C35-B35,"")</f>
        <v/>
      </c>
      <c r="E35" s="5" t="n"/>
      <c r="F35" s="5" t="n"/>
      <c r="G35" s="5" t="n"/>
    </row>
    <row r="36">
      <c r="A36" s="5" t="n"/>
      <c r="B36" s="6" t="n"/>
      <c r="C36" s="6" t="n"/>
      <c r="D36" s="16">
        <f>IF(AND(ISNUMBER(B36),ISNUMBER(C36)),C36-B36,"")</f>
        <v/>
      </c>
      <c r="E36" s="5" t="n"/>
      <c r="F36" s="5" t="n"/>
      <c r="G36" s="5" t="n"/>
    </row>
    <row r="37">
      <c r="A37" s="5" t="n"/>
      <c r="B37" s="6" t="n"/>
      <c r="C37" s="6" t="n"/>
      <c r="D37" s="16">
        <f>IF(AND(ISNUMBER(B37),ISNUMBER(C37)),C37-B37,"")</f>
        <v/>
      </c>
      <c r="E37" s="5" t="n"/>
      <c r="F37" s="5" t="n"/>
      <c r="G37" s="5" t="n"/>
    </row>
    <row r="38">
      <c r="A38" s="5" t="n"/>
      <c r="B38" s="6" t="n"/>
      <c r="C38" s="6" t="n"/>
      <c r="D38" s="16">
        <f>IF(AND(ISNUMBER(B38),ISNUMBER(C38)),C38-B38,"")</f>
        <v/>
      </c>
      <c r="E38" s="5" t="n"/>
      <c r="F38" s="5" t="n"/>
      <c r="G38" s="5" t="n"/>
    </row>
    <row r="39">
      <c r="A39" s="5" t="n"/>
      <c r="B39" s="6" t="n"/>
      <c r="C39" s="6" t="n"/>
      <c r="D39" s="16">
        <f>IF(AND(ISNUMBER(B39),ISNUMBER(C39)),C39-B39,"")</f>
        <v/>
      </c>
      <c r="E39" s="5" t="n"/>
      <c r="F39" s="5" t="n"/>
      <c r="G39" s="5" t="n"/>
    </row>
    <row r="40">
      <c r="A40" s="5" t="n"/>
      <c r="B40" s="6" t="n"/>
      <c r="C40" s="6" t="n"/>
      <c r="D40" s="16">
        <f>IF(AND(ISNUMBER(B40),ISNUMBER(C40)),C40-B40,"")</f>
        <v/>
      </c>
      <c r="E40" s="5" t="n"/>
      <c r="F40" s="5" t="n"/>
      <c r="G40" s="5" t="n"/>
    </row>
    <row r="41">
      <c r="A41" s="5" t="n"/>
      <c r="B41" s="6" t="n"/>
      <c r="C41" s="6" t="n"/>
      <c r="D41" s="16">
        <f>IF(AND(ISNUMBER(B41),ISNUMBER(C41)),C41-B41,"")</f>
        <v/>
      </c>
      <c r="E41" s="5" t="n"/>
      <c r="F41" s="5" t="n"/>
      <c r="G41" s="5" t="n"/>
    </row>
    <row r="42">
      <c r="A42" s="5" t="n"/>
      <c r="B42" s="6" t="n"/>
      <c r="C42" s="6" t="n"/>
      <c r="D42" s="16">
        <f>IF(AND(ISNUMBER(B42),ISNUMBER(C42)),C42-B42,"")</f>
        <v/>
      </c>
      <c r="E42" s="5" t="n"/>
      <c r="F42" s="5" t="n"/>
      <c r="G42" s="5" t="n"/>
    </row>
    <row r="43">
      <c r="A43" s="5" t="n"/>
      <c r="B43" s="6" t="n"/>
      <c r="C43" s="6" t="n"/>
      <c r="D43" s="16">
        <f>IF(AND(ISNUMBER(B43),ISNUMBER(C43)),C43-B43,"")</f>
        <v/>
      </c>
      <c r="E43" s="5" t="n"/>
      <c r="F43" s="5" t="n"/>
      <c r="G43" s="5" t="n"/>
    </row>
    <row r="44">
      <c r="A44" s="5" t="n"/>
      <c r="B44" s="6" t="n"/>
      <c r="C44" s="6" t="n"/>
      <c r="D44" s="16">
        <f>IF(AND(ISNUMBER(B44),ISNUMBER(C44)),C44-B44,"")</f>
        <v/>
      </c>
      <c r="E44" s="5" t="n"/>
      <c r="F44" s="5" t="n"/>
      <c r="G44" s="5" t="n"/>
    </row>
    <row r="45">
      <c r="A45" s="5" t="n"/>
      <c r="B45" s="6" t="n"/>
      <c r="C45" s="6" t="n"/>
      <c r="D45" s="16">
        <f>IF(AND(ISNUMBER(B45),ISNUMBER(C45)),C45-B45,"")</f>
        <v/>
      </c>
      <c r="E45" s="5" t="n"/>
      <c r="F45" s="5" t="n"/>
      <c r="G45" s="5" t="n"/>
    </row>
    <row r="46">
      <c r="A46" s="5" t="n"/>
      <c r="B46" s="6" t="n"/>
      <c r="C46" s="6" t="n"/>
      <c r="D46" s="16">
        <f>IF(AND(ISNUMBER(B46),ISNUMBER(C46)),C46-B46,"")</f>
        <v/>
      </c>
      <c r="E46" s="5" t="n"/>
      <c r="F46" s="5" t="n"/>
      <c r="G46" s="5" t="n"/>
    </row>
    <row r="47">
      <c r="A47" s="5" t="n"/>
      <c r="B47" s="6" t="n"/>
      <c r="C47" s="6" t="n"/>
      <c r="D47" s="16">
        <f>IF(AND(ISNUMBER(B47),ISNUMBER(C47)),C47-B47,"")</f>
        <v/>
      </c>
      <c r="E47" s="5" t="n"/>
      <c r="F47" s="5" t="n"/>
      <c r="G47" s="5" t="n"/>
    </row>
    <row r="48">
      <c r="A48" s="5" t="n"/>
      <c r="B48" s="6" t="n"/>
      <c r="C48" s="6" t="n"/>
      <c r="D48" s="16">
        <f>IF(AND(ISNUMBER(B48),ISNUMBER(C48)),C48-B48,"")</f>
        <v/>
      </c>
      <c r="E48" s="5" t="n"/>
      <c r="F48" s="5" t="n"/>
      <c r="G48" s="5" t="n"/>
    </row>
    <row r="49">
      <c r="A49" s="5" t="n"/>
      <c r="B49" s="6" t="n"/>
      <c r="C49" s="6" t="n"/>
      <c r="D49" s="16">
        <f>IF(AND(ISNUMBER(B49),ISNUMBER(C49)),C49-B49,"")</f>
        <v/>
      </c>
      <c r="E49" s="5" t="n"/>
      <c r="F49" s="5" t="n"/>
      <c r="G49" s="5" t="n"/>
    </row>
    <row r="50">
      <c r="A50" s="5" t="n"/>
      <c r="B50" s="6" t="n"/>
      <c r="C50" s="6" t="n"/>
      <c r="D50" s="16">
        <f>IF(AND(ISNUMBER(B50),ISNUMBER(C50)),C50-B50,"")</f>
        <v/>
      </c>
      <c r="E50" s="5" t="n"/>
      <c r="F50" s="5" t="n"/>
      <c r="G50" s="5" t="n"/>
    </row>
    <row r="51">
      <c r="A51" s="5" t="n"/>
      <c r="B51" s="6" t="n"/>
      <c r="C51" s="6" t="n"/>
      <c r="D51" s="16">
        <f>IF(AND(ISNUMBER(B51),ISNUMBER(C51)),C51-B51,"")</f>
        <v/>
      </c>
      <c r="E51" s="5" t="n"/>
      <c r="F51" s="5" t="n"/>
      <c r="G51" s="5" t="n"/>
    </row>
    <row r="52">
      <c r="A52" s="5" t="n"/>
      <c r="B52" s="6" t="n"/>
      <c r="C52" s="6" t="n"/>
      <c r="D52" s="16">
        <f>IF(AND(ISNUMBER(B52),ISNUMBER(C52)),C52-B52,"")</f>
        <v/>
      </c>
      <c r="E52" s="5" t="n"/>
      <c r="F52" s="5" t="n"/>
      <c r="G52" s="5" t="n"/>
    </row>
    <row r="53">
      <c r="A53" s="5" t="n"/>
      <c r="B53" s="6" t="n"/>
      <c r="C53" s="6" t="n"/>
      <c r="D53" s="16">
        <f>IF(AND(ISNUMBER(B53),ISNUMBER(C53)),C53-B53,"")</f>
        <v/>
      </c>
      <c r="E53" s="5" t="n"/>
      <c r="F53" s="5" t="n"/>
      <c r="G53" s="5" t="n"/>
    </row>
    <row r="54">
      <c r="A54" s="5" t="n"/>
      <c r="B54" s="6" t="n"/>
      <c r="C54" s="6" t="n"/>
      <c r="D54" s="16">
        <f>IF(AND(ISNUMBER(B54),ISNUMBER(C54)),C54-B54,"")</f>
        <v/>
      </c>
      <c r="E54" s="5" t="n"/>
      <c r="F54" s="5" t="n"/>
      <c r="G54" s="5" t="n"/>
    </row>
    <row r="55">
      <c r="A55" s="5" t="n"/>
      <c r="B55" s="6" t="n"/>
      <c r="C55" s="6" t="n"/>
      <c r="D55" s="16">
        <f>IF(AND(ISNUMBER(B55),ISNUMBER(C55)),C55-B55,"")</f>
        <v/>
      </c>
      <c r="E55" s="5" t="n"/>
      <c r="F55" s="5" t="n"/>
      <c r="G55" s="5" t="n"/>
    </row>
    <row r="56">
      <c r="A56" s="5" t="n"/>
      <c r="B56" s="6" t="n"/>
      <c r="C56" s="6" t="n"/>
      <c r="D56" s="16">
        <f>IF(AND(ISNUMBER(B56),ISNUMBER(C56)),C56-B56,"")</f>
        <v/>
      </c>
      <c r="E56" s="5" t="n"/>
      <c r="F56" s="5" t="n"/>
      <c r="G56" s="5" t="n"/>
    </row>
    <row r="57">
      <c r="A57" s="5" t="n"/>
      <c r="B57" s="6" t="n"/>
      <c r="C57" s="6" t="n"/>
      <c r="D57" s="16">
        <f>IF(AND(ISNUMBER(B57),ISNUMBER(C57)),C57-B57,"")</f>
        <v/>
      </c>
      <c r="E57" s="5" t="n"/>
      <c r="F57" s="5" t="n"/>
      <c r="G57" s="5" t="n"/>
    </row>
    <row r="58">
      <c r="A58" s="5" t="n"/>
      <c r="B58" s="6" t="n"/>
      <c r="C58" s="6" t="n"/>
      <c r="D58" s="16">
        <f>IF(AND(ISNUMBER(B58),ISNUMBER(C58)),C58-B58,"")</f>
        <v/>
      </c>
      <c r="E58" s="5" t="n"/>
      <c r="F58" s="5" t="n"/>
      <c r="G58" s="5" t="n"/>
    </row>
    <row r="59">
      <c r="A59" s="5" t="n"/>
      <c r="B59" s="6" t="n"/>
      <c r="C59" s="6" t="n"/>
      <c r="D59" s="16">
        <f>IF(AND(ISNUMBER(B59),ISNUMBER(C59)),C59-B59,"")</f>
        <v/>
      </c>
      <c r="E59" s="5" t="n"/>
      <c r="F59" s="5" t="n"/>
      <c r="G59" s="5" t="n"/>
    </row>
    <row r="60">
      <c r="A60" s="5" t="n"/>
      <c r="B60" s="6" t="n"/>
      <c r="C60" s="6" t="n"/>
      <c r="D60" s="16">
        <f>IF(AND(ISNUMBER(B60),ISNUMBER(C60)),C60-B60,"")</f>
        <v/>
      </c>
      <c r="E60" s="5" t="n"/>
      <c r="F60" s="5" t="n"/>
      <c r="G60" s="5" t="n"/>
    </row>
    <row r="61">
      <c r="A61" s="5" t="n"/>
      <c r="B61" s="6" t="n"/>
      <c r="C61" s="6" t="n"/>
      <c r="D61" s="16">
        <f>IF(AND(ISNUMBER(B61),ISNUMBER(C61)),C61-B61,"")</f>
        <v/>
      </c>
      <c r="E61" s="5" t="n"/>
      <c r="F61" s="5" t="n"/>
      <c r="G61" s="5" t="n"/>
    </row>
    <row r="62">
      <c r="A62" s="5" t="n"/>
      <c r="B62" s="6" t="n"/>
      <c r="C62" s="6" t="n"/>
      <c r="D62" s="16">
        <f>IF(AND(ISNUMBER(B62),ISNUMBER(C62)),C62-B62,"")</f>
        <v/>
      </c>
      <c r="E62" s="5" t="n"/>
      <c r="F62" s="5" t="n"/>
      <c r="G62" s="5" t="n"/>
    </row>
    <row r="63">
      <c r="A63" s="5" t="n"/>
      <c r="B63" s="6" t="n"/>
      <c r="C63" s="6" t="n"/>
      <c r="D63" s="16">
        <f>IF(AND(ISNUMBER(B63),ISNUMBER(C63)),C63-B63,"")</f>
        <v/>
      </c>
      <c r="E63" s="5" t="n"/>
      <c r="F63" s="5" t="n"/>
      <c r="G63" s="5" t="n"/>
    </row>
    <row r="64">
      <c r="A64" s="5" t="n"/>
      <c r="B64" s="6" t="n"/>
      <c r="C64" s="6" t="n"/>
      <c r="D64" s="16">
        <f>IF(AND(ISNUMBER(B64),ISNUMBER(C64)),C64-B64,"")</f>
        <v/>
      </c>
      <c r="E64" s="5" t="n"/>
      <c r="F64" s="5" t="n"/>
      <c r="G64" s="5" t="n"/>
    </row>
    <row r="65">
      <c r="A65" s="5" t="n"/>
      <c r="B65" s="6" t="n"/>
      <c r="C65" s="6" t="n"/>
      <c r="D65" s="16">
        <f>IF(AND(ISNUMBER(B65),ISNUMBER(C65)),C65-B65,"")</f>
        <v/>
      </c>
      <c r="E65" s="5" t="n"/>
      <c r="F65" s="5" t="n"/>
      <c r="G65" s="5" t="n"/>
    </row>
    <row r="66">
      <c r="A66" s="5" t="n"/>
      <c r="B66" s="6" t="n"/>
      <c r="C66" s="6" t="n"/>
      <c r="D66" s="16">
        <f>IF(AND(ISNUMBER(B66),ISNUMBER(C66)),C66-B66,"")</f>
        <v/>
      </c>
      <c r="E66" s="5" t="n"/>
      <c r="F66" s="5" t="n"/>
      <c r="G66" s="5" t="n"/>
    </row>
    <row r="67">
      <c r="A67" s="5" t="n"/>
      <c r="B67" s="6" t="n"/>
      <c r="C67" s="6" t="n"/>
      <c r="D67" s="16">
        <f>IF(AND(ISNUMBER(B67),ISNUMBER(C67)),C67-B67,"")</f>
        <v/>
      </c>
      <c r="E67" s="5" t="n"/>
      <c r="F67" s="5" t="n"/>
      <c r="G67" s="5" t="n"/>
    </row>
    <row r="68">
      <c r="A68" s="5" t="n"/>
      <c r="B68" s="6" t="n"/>
      <c r="C68" s="6" t="n"/>
      <c r="D68" s="16">
        <f>IF(AND(ISNUMBER(B68),ISNUMBER(C68)),C68-B68,"")</f>
        <v/>
      </c>
      <c r="E68" s="5" t="n"/>
      <c r="F68" s="5" t="n"/>
      <c r="G68" s="5" t="n"/>
    </row>
    <row r="69">
      <c r="A69" s="5" t="n"/>
      <c r="B69" s="6" t="n"/>
      <c r="C69" s="6" t="n"/>
      <c r="D69" s="16">
        <f>IF(AND(ISNUMBER(B69),ISNUMBER(C69)),C69-B69,"")</f>
        <v/>
      </c>
      <c r="E69" s="5" t="n"/>
      <c r="F69" s="5" t="n"/>
      <c r="G69" s="5" t="n"/>
    </row>
    <row r="70">
      <c r="A70" s="5" t="n"/>
      <c r="B70" s="6" t="n"/>
      <c r="C70" s="6" t="n"/>
      <c r="D70" s="16">
        <f>IF(AND(ISNUMBER(B70),ISNUMBER(C70)),C70-B70,"")</f>
        <v/>
      </c>
      <c r="E70" s="5" t="n"/>
      <c r="F70" s="5" t="n"/>
      <c r="G70" s="5" t="n"/>
    </row>
    <row r="71">
      <c r="A71" s="5" t="n"/>
      <c r="B71" s="6" t="n"/>
      <c r="C71" s="6" t="n"/>
      <c r="D71" s="16">
        <f>IF(AND(ISNUMBER(B71),ISNUMBER(C71)),C71-B71,"")</f>
        <v/>
      </c>
      <c r="E71" s="5" t="n"/>
      <c r="F71" s="5" t="n"/>
      <c r="G71" s="5" t="n"/>
    </row>
    <row r="72">
      <c r="A72" s="5" t="n"/>
      <c r="B72" s="6" t="n"/>
      <c r="C72" s="6" t="n"/>
      <c r="D72" s="16">
        <f>IF(AND(ISNUMBER(B72),ISNUMBER(C72)),C72-B72,"")</f>
        <v/>
      </c>
      <c r="E72" s="5" t="n"/>
      <c r="F72" s="5" t="n"/>
      <c r="G72" s="5" t="n"/>
    </row>
    <row r="73">
      <c r="A73" s="5" t="n"/>
      <c r="B73" s="6" t="n"/>
      <c r="C73" s="6" t="n"/>
      <c r="D73" s="16">
        <f>IF(AND(ISNUMBER(B73),ISNUMBER(C73)),C73-B73,"")</f>
        <v/>
      </c>
      <c r="E73" s="5" t="n"/>
      <c r="F73" s="5" t="n"/>
      <c r="G73" s="5" t="n"/>
    </row>
    <row r="74">
      <c r="A74" s="5" t="n"/>
      <c r="B74" s="6" t="n"/>
      <c r="C74" s="6" t="n"/>
      <c r="D74" s="16">
        <f>IF(AND(ISNUMBER(B74),ISNUMBER(C74)),C74-B74,"")</f>
        <v/>
      </c>
      <c r="E74" s="5" t="n"/>
      <c r="F74" s="5" t="n"/>
      <c r="G74" s="5" t="n"/>
    </row>
    <row r="75">
      <c r="A75" s="5" t="n"/>
      <c r="B75" s="6" t="n"/>
      <c r="C75" s="6" t="n"/>
      <c r="D75" s="16">
        <f>IF(AND(ISNUMBER(B75),ISNUMBER(C75)),C75-B75,"")</f>
        <v/>
      </c>
      <c r="E75" s="5" t="n"/>
      <c r="F75" s="5" t="n"/>
      <c r="G75" s="5" t="n"/>
    </row>
    <row r="76">
      <c r="A76" s="5" t="n"/>
      <c r="B76" s="6" t="n"/>
      <c r="C76" s="6" t="n"/>
      <c r="D76" s="16">
        <f>IF(AND(ISNUMBER(B76),ISNUMBER(C76)),C76-B76,"")</f>
        <v/>
      </c>
      <c r="E76" s="5" t="n"/>
      <c r="F76" s="5" t="n"/>
      <c r="G76" s="5" t="n"/>
    </row>
    <row r="77">
      <c r="A77" s="5" t="n"/>
      <c r="B77" s="6" t="n"/>
      <c r="C77" s="6" t="n"/>
      <c r="D77" s="16">
        <f>IF(AND(ISNUMBER(B77),ISNUMBER(C77)),C77-B77,"")</f>
        <v/>
      </c>
      <c r="E77" s="5" t="n"/>
      <c r="F77" s="5" t="n"/>
      <c r="G77" s="5" t="n"/>
    </row>
    <row r="78">
      <c r="A78" s="5" t="n"/>
      <c r="B78" s="6" t="n"/>
      <c r="C78" s="6" t="n"/>
      <c r="D78" s="16">
        <f>IF(AND(ISNUMBER(B78),ISNUMBER(C78)),C78-B78,"")</f>
        <v/>
      </c>
      <c r="E78" s="5" t="n"/>
      <c r="F78" s="5" t="n"/>
      <c r="G78" s="5" t="n"/>
    </row>
    <row r="79">
      <c r="A79" s="5" t="n"/>
      <c r="B79" s="6" t="n"/>
      <c r="C79" s="6" t="n"/>
      <c r="D79" s="16">
        <f>IF(AND(ISNUMBER(B79),ISNUMBER(C79)),C79-B79,"")</f>
        <v/>
      </c>
      <c r="E79" s="5" t="n"/>
      <c r="F79" s="5" t="n"/>
      <c r="G79" s="5" t="n"/>
    </row>
    <row r="80">
      <c r="A80" s="5" t="n"/>
      <c r="B80" s="6" t="n"/>
      <c r="C80" s="6" t="n"/>
      <c r="D80" s="16">
        <f>IF(AND(ISNUMBER(B80),ISNUMBER(C80)),C80-B80,"")</f>
        <v/>
      </c>
      <c r="E80" s="5" t="n"/>
      <c r="F80" s="5" t="n"/>
      <c r="G80" s="5" t="n"/>
    </row>
    <row r="81">
      <c r="A81" s="5" t="n"/>
      <c r="B81" s="6" t="n"/>
      <c r="C81" s="6" t="n"/>
      <c r="D81" s="16">
        <f>IF(AND(ISNUMBER(B81),ISNUMBER(C81)),C81-B81,"")</f>
        <v/>
      </c>
      <c r="E81" s="5" t="n"/>
      <c r="F81" s="5" t="n"/>
      <c r="G81" s="5" t="n"/>
    </row>
    <row r="82">
      <c r="A82" s="5" t="n"/>
      <c r="B82" s="6" t="n"/>
      <c r="C82" s="6" t="n"/>
      <c r="D82" s="16">
        <f>IF(AND(ISNUMBER(B82),ISNUMBER(C82)),C82-B82,"")</f>
        <v/>
      </c>
      <c r="E82" s="5" t="n"/>
      <c r="F82" s="5" t="n"/>
      <c r="G82" s="5" t="n"/>
    </row>
    <row r="83">
      <c r="A83" s="5" t="n"/>
      <c r="B83" s="6" t="n"/>
      <c r="C83" s="6" t="n"/>
      <c r="D83" s="16">
        <f>IF(AND(ISNUMBER(B83),ISNUMBER(C83)),C83-B83,"")</f>
        <v/>
      </c>
      <c r="E83" s="5" t="n"/>
      <c r="F83" s="5" t="n"/>
      <c r="G83" s="5" t="n"/>
    </row>
    <row r="84">
      <c r="A84" s="5" t="n"/>
      <c r="B84" s="6" t="n"/>
      <c r="C84" s="6" t="n"/>
      <c r="D84" s="16">
        <f>IF(AND(ISNUMBER(B84),ISNUMBER(C84)),C84-B84,"")</f>
        <v/>
      </c>
      <c r="E84" s="5" t="n"/>
      <c r="F84" s="5" t="n"/>
      <c r="G84" s="5" t="n"/>
    </row>
  </sheetData>
  <autoFilter ref="A4:G84"/>
  <mergeCells count="1">
    <mergeCell ref="A2:G2"/>
  </mergeCells>
  <conditionalFormatting sqref="C5:C84">
    <cfRule type="expression" priority="1" dxfId="0">
      <formula>AND(ISNUMBER(B5),ISNUMBER(C5),C5&lt;=B5)</formula>
    </cfRule>
  </conditionalFormatting>
  <dataValidations count="2">
    <dataValidation sqref="A5:A84" showDropDown="0" showInputMessage="0" showErrorMessage="0" allowBlank="1" type="list">
      <formula1>Viajeros!$B$5:$B$11</formula1>
    </dataValidation>
    <dataValidation sqref="B5:C84" showDropDown="0" showInputMessage="0" showErrorMessage="1" allowBlank="0" error="Ingrese una fecha válida (DD/MM/AAAA)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2026-10-01T13:52:25Z</dcterms:created>
  <dcterms:modified xsi:type="dcterms:W3CDTF">2026-10-01T13:52:25Z</dcterms:modified>
</cp:coreProperties>
</file>