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B533FE14-88CA-480B-8D3D-84AD4E7C641C}" xr6:coauthVersionLast="47" xr6:coauthVersionMax="47" xr10:uidLastSave="{00000000-0000-0000-0000-000000000000}"/>
  <bookViews>
    <workbookView xWindow="-108" yWindow="12852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2" i="1"/>
  <c r="N41" i="1"/>
  <c r="N40" i="1"/>
  <c r="N39" i="1"/>
  <c r="N38" i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<sst xmlns="http://schemas.openxmlformats.org/spreadsheetml/2006/main" count="198" uniqueCount="101">
  <si>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</si>
  <si>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</si>
  <si>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</si>
  <si>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</si>
  <si>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</si>
  <si>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</si>
  <si>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</si>
  <si>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</si>
  <si>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</si>
  <si>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</si>
  <si>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</si>
  <si>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</si>
  <si>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</si>
  <si>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</si>
  <si>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</si>
  <si>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</si>
  <si>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</si>
  <si>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</si>
  <si>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</si>
  <si>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</si>
  <si>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</si>
  <si>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</si>
  <si>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</si>
  <si>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</si>
  <si>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</si>
  <si>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</si>
  <si>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</si>
  <si>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</si>
  <si>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</si>
  <si>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</si>
  <si>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</si>
  <si>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</si>
  <si>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</si>
  <si>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</si>
  <si>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</si>
  <si>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</si>
  <si>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</si>
  <si>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</si>
  <si>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</si>
  <si>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</si>
  <si>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</si>
  <si>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</si>
  <si>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</si>
  <si>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</si>
  <si>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</si>
  <si>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</si>
  <si>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</si>
  <si>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</si>
  <si>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</si>
  <si>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</si>
  <si>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</si>
  <si>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</si>
  <si>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</si>
  <si>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</si>
  <si>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</si>
  <si>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</si>
  <si>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</si>
  <si>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</si>
  <si>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</si>
  <si>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</si>
  <si>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</si>
  <si>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</si>
  <si>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</si>
  <si>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</si>
  <si>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</si>
  <si>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</si>
  <si>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</si>
  <si>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</si>
  <si>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</si>
  <si>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</si>
  <si>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</si>
  <si>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</si>
  <si>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</si>
  <si>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</si>
  <si>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</si>
  <si>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</si>
  <si>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</si>
  <si>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</si>
  <si>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</si>
  <si>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</si>
  <si>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</si>
  <si>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</si>
  <si>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</si>
  <si>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</si>
  <si>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</si>
  <si>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</si>
  <si>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</si>
  <si>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</si>
  <si>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</si>
  <si>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</si>
  <si>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</si>
  <si>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</si>
  <si>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</si>
  <si>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</si>
  <si>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</si>
  <si>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</si>
  <si>
    <t>21% (121/563 challenges solved)</t>
  </si>
  <si>
    <t>22% (123/563 challenges solved)</t>
  </si>
  <si>
    <r>
      <t>22%</t>
    </r>
    <r>
      <rPr>
        <sz val="10"/>
        <rFont val="Arial"/>
        <family val="2"/>
      </rPr>
      <t> (122/563 challenges solved)</t>
    </r>
  </si>
  <si>
    <t>22% (124/563 challenges solved)</t>
  </si>
  <si>
    <t>22% (125/563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</si>
</sst>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43" totalsRowShown="0" headerRowDxfId="38" dataDxfId="36" headerRowBorderDxfId="37" tableBorderDxfId="35" totalsRowBorderDxfId="34">
  <autoFilter ref="I1:N43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34" workbookViewId="0">
      <selection activeCell="K39" sqref="K39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8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 t="shared" ref="N35:N40" si="6"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 t="shared" si="6"/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 t="shared" si="6"/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 t="shared" si="6"/>
        <v>0.89090877909070643</v>
      </c>
    </row>
    <row r="39" spans="9:14" x14ac:dyDescent="0.25">
      <c r="I39" s="55" t="s">
        <v>14</v>
      </c>
      <c r="J39" s="52">
        <v>45207</v>
      </c>
      <c r="K39" s="18" t="s">
        <v>96</v>
      </c>
      <c r="L39" s="50">
        <v>2463.54</v>
      </c>
      <c r="M39" s="50">
        <v>30188</v>
      </c>
      <c r="N39" s="51">
        <f t="shared" si="6"/>
        <v>0.89645509269581025</v>
      </c>
    </row>
    <row r="40" spans="9:14" x14ac:dyDescent="0.25">
      <c r="I40" s="55" t="s">
        <v>14</v>
      </c>
      <c r="J40" s="52">
        <v>45214</v>
      </c>
      <c r="K40" s="18" t="s">
        <v>98</v>
      </c>
      <c r="L40" s="50">
        <v>2468.54</v>
      </c>
      <c r="M40" s="50">
        <v>30042</v>
      </c>
      <c r="N40" s="51">
        <f t="shared" si="6"/>
        <v>0.89695587302131752</v>
      </c>
    </row>
    <row r="41" spans="9:14" x14ac:dyDescent="0.25">
      <c r="I41" s="55" t="s">
        <v>14</v>
      </c>
      <c r="J41" s="52">
        <v>45215</v>
      </c>
      <c r="K41" s="18" t="s">
        <v>97</v>
      </c>
      <c r="L41" s="50">
        <v>2481.48</v>
      </c>
      <c r="M41" s="50">
        <v>29655</v>
      </c>
      <c r="N41" s="51">
        <f>IF(ROW()&gt;2,($M$2-M41)/$M$2,"NA")</f>
        <v>0.89828328388413448</v>
      </c>
    </row>
    <row r="42" spans="9:14" x14ac:dyDescent="0.25">
      <c r="I42" s="55" t="s">
        <v>14</v>
      </c>
      <c r="J42" s="52">
        <v>45220</v>
      </c>
      <c r="K42" s="18" t="s">
        <v>99</v>
      </c>
      <c r="L42" s="50">
        <v>2536.48</v>
      </c>
      <c r="M42" s="50">
        <v>27983</v>
      </c>
      <c r="N42" s="51">
        <f>IF(ROW()&gt;2,($M$2-M42)/$M$2,"NA")</f>
        <v>0.90401824761186089</v>
      </c>
    </row>
    <row r="43" spans="9:14" x14ac:dyDescent="0.25">
      <c r="I43" s="55" t="s">
        <v>14</v>
      </c>
      <c r="J43" s="52">
        <v>45249</v>
      </c>
      <c r="K43" s="18" t="s">
        <v>100</v>
      </c>
      <c r="L43" s="50">
        <v>2601.48</v>
      </c>
      <c r="M43" s="50">
        <v>26312</v>
      </c>
      <c r="N43" s="51">
        <f>IF(ROW()&gt;2,($M$2-M43)/$M$2,"NA")</f>
        <v>0.90974978133735784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Elhamy Adly Wanis</cp:lastModifiedBy>
  <dcterms:created xsi:type="dcterms:W3CDTF">2022-04-08T21:36:58Z</dcterms:created>
  <dcterms:modified xsi:type="dcterms:W3CDTF">2023-11-20T04:40:45Z</dcterms:modified>
</cp:coreProperties>
</file>