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9421985B-AD80-42D6-8249-096B4B5551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<sst xmlns="http://schemas.openxmlformats.org/spreadsheetml/2006/main" count="139" uniqueCount="63">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</sst>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0" fontId="6" fillId="3" borderId="7" xfId="0" applyFont="1" applyFill="1" applyBorder="1" applyAlignment="1">
      <alignment horizontal="center"/>
    </xf>
    <xf numFmtId="15" fontId="8" fillId="0" borderId="5" xfId="0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23" totalsRowShown="0" headerRowDxfId="38" dataDxfId="36" headerRowBorderDxfId="37" tableBorderDxfId="35" totalsRowBorderDxfId="34">
  <autoFilter ref="I1:N23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K20" sqref="K20"/>
    </sheetView>
  </sheetViews>
  <sheetFormatPr defaultRowHeight="14.4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9.55468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43">
        <v>45134</v>
      </c>
      <c r="K20" s="18" t="s">
        <v>56</v>
      </c>
      <c r="L20" s="44" t="s">
        <v>55</v>
      </c>
      <c r="M20" s="44">
        <v>66794</v>
      </c>
      <c r="N20" s="45">
        <f t="shared" si="3"/>
        <v>0.77089643108268024</v>
      </c>
    </row>
    <row r="21" spans="1:14">
      <c r="I21" s="28" t="s">
        <v>14</v>
      </c>
      <c r="J21" s="43">
        <v>45135</v>
      </c>
      <c r="K21" s="18" t="s">
        <v>58</v>
      </c>
      <c r="L21" s="44" t="s">
        <v>57</v>
      </c>
      <c r="M21" s="44">
        <v>65489</v>
      </c>
      <c r="N21" s="45">
        <f t="shared" si="3"/>
        <v>0.77537258399217956</v>
      </c>
    </row>
    <row r="22" spans="1:14">
      <c r="I22" s="28" t="s">
        <v>14</v>
      </c>
      <c r="J22" s="43">
        <v>45136</v>
      </c>
      <c r="K22" s="18" t="s">
        <v>60</v>
      </c>
      <c r="L22" s="44" t="s">
        <v>59</v>
      </c>
      <c r="M22" s="44">
        <v>63885</v>
      </c>
      <c r="N22" s="45">
        <f>IF(ROW()&gt;2,($M$2-M22)/$M$2,"NA")</f>
        <v>0.7808743075682999</v>
      </c>
    </row>
    <row r="23" spans="1:14">
      <c r="I23" s="28" t="s">
        <v>14</v>
      </c>
      <c r="J23" s="47">
        <v>45137</v>
      </c>
      <c r="K23" s="18" t="s">
        <v>62</v>
      </c>
      <c r="L23" s="44" t="s">
        <v>61</v>
      </c>
      <c r="M23" s="44">
        <v>62706</v>
      </c>
      <c r="N23" s="45">
        <f>IF(ROW()&gt;2,($M$2-M23)/$M$2,"NA")</f>
        <v>0.78491828019688215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4.4"/>
  <cols>
    <col min="1" max="1" width="11.109375" bestFit="1" customWidth="1"/>
    <col min="2" max="2" width="9.6640625" bestFit="1" customWidth="1"/>
    <col min="3" max="3" width="8.88671875" bestFit="1" customWidth="1"/>
    <col min="4" max="4" width="7.6640625" bestFit="1" customWidth="1"/>
    <col min="5" max="5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6640625" bestFit="1" customWidth="1"/>
    <col min="17" max="17" width="10.88671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4.4"/>
  <cols>
    <col min="1" max="1" width="62.109375" bestFit="1" customWidth="1"/>
    <col min="2" max="2" width="24.33203125" bestFit="1" customWidth="1"/>
    <col min="3" max="3" width="6.88671875" style="36" customWidth="1"/>
    <col min="4" max="4" width="62.109375" bestFit="1" customWidth="1"/>
    <col min="5" max="5" width="56.44140625" bestFit="1" customWidth="1"/>
  </cols>
  <sheetData>
    <row r="1" spans="1:5" ht="33.6">
      <c r="A1" s="46" t="s">
        <v>37</v>
      </c>
      <c r="B1" s="46"/>
      <c r="D1" s="46" t="s">
        <v>41</v>
      </c>
      <c r="E1" s="46"/>
    </row>
    <row r="2" spans="1:5" ht="33.6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>
      <c r="A4" s="22" t="s">
        <v>34</v>
      </c>
      <c r="B4" s="22"/>
      <c r="D4" s="22"/>
      <c r="E4" s="22"/>
    </row>
    <row r="5" spans="1:5">
      <c r="A5" s="22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>
      <c r="A7" s="22"/>
      <c r="B7" s="22"/>
      <c r="D7" s="22"/>
      <c r="E7" s="22"/>
    </row>
    <row r="8" spans="1:5">
      <c r="A8" s="22"/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6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/>
      <c r="B18" s="22"/>
      <c r="D18" s="22"/>
      <c r="E18" s="22"/>
    </row>
    <row r="19" spans="1:5">
      <c r="A19" s="22"/>
      <c r="B19" s="22"/>
      <c r="D19" s="22"/>
      <c r="E19" s="22"/>
    </row>
    <row r="20" spans="1:5">
      <c r="A20" s="22"/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2023-07-30T13:24:28Z</dcterms:modified>
</cp:coreProperties>
</file>