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est\Downloads\"/>
    </mc:Choice>
  </mc:AlternateContent>
  <bookViews>
    <workbookView xWindow="0" yWindow="0" windowWidth="28800" windowHeight="12330" activeTab="2"/>
  </bookViews>
  <sheets>
    <sheet name="Math &amp; Algorithms" sheetId="1" r:id="rId1"/>
    <sheet name="Python,C++ &amp; SQL" sheetId="3" r:id="rId2"/>
    <sheet name="Pla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<sst xmlns="http://schemas.openxmlformats.org/spreadsheetml/2006/main" count="167" uniqueCount="84">
  <si>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</si>
  <si>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</si>
  <si>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</si>
  <si>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</si>
  <si>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</si>
  <si>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</si>
  <si>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</si>
  <si>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</si>
  <si>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</si>
  <si>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</si>
  <si>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</si>
  <si>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</si>
  <si>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</si>
  <si>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</si>
  <si>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</si>
  <si>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</si>
  <si>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</si>
  <si>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</si>
  <si>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</si>
  <si>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</si>
  <si>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</si>
  <si>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</si>
  <si>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</si>
  <si>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</si>
  <si>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</si>
  <si>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</si>
  <si>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</si>
  <si>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</si>
  <si>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</si>
  <si>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</si>
  <si>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</si>
  <si>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</si>
  <si>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</si>
  <si>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</si>
  <si>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</si>
  <si>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</si>
  <si>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</si>
  <si>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</si>
  <si>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</si>
  <si>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</si>
  <si>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</si>
  <si>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</si>
  <si>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</si>
  <si>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</si>
  <si>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</si>
  <si>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</si>
  <si>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</si>
  <si>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</si>
  <si>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</si>
  <si>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</si>
  <si>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</si>
  <si>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</si>
  <si>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</si>
  <si>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</si>
  <si>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</si>
  <si>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</si>
  <si>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</si>
  <si>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</si>
  <si>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</si>
  <si>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</si>
  <si>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</si>
  <si>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</si>
  <si>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</si>
  <si>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</si>
  <si>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</si>
  <si>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</si>
  <si>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</si>
  <si>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</si>
  <si>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</si>
  <si>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</si>
  <si>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</si>
  <si>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</si>
  <si>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</si>
  <si>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</si>
  <si>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</si>
  <si>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2068.16/2200</t>
  </si>
  <si>
    <t>90% (131.84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</si>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</sst>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65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65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8" totalsRowShown="0" headerRowDxfId="49" dataDxfId="47" headerRowBorderDxfId="48" tableBorderDxfId="46" totalsRowBorderDxfId="45">
  <sortState ref="A2:E5">
    <sortCondition ref="A2:A5"/>
    <sortCondition ref="B2:B5"/>
  </sortState>
  <tableColumns count="6">
    <tableColumn id="1" name="Category" dataDxfId="44"/>
    <tableColumn id="2" name="Date" dataDxfId="43"/>
    <tableColumn id="6" name="Column1" dataDxfId="42"/>
    <tableColumn id="3" name="Points" dataDxfId="41"/>
    <tableColumn id="4" name="Rank" dataDxfId="40"/>
    <tableColumn id="5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1:N30" totalsRowShown="0" headerRowDxfId="38" dataDxfId="36" headerRowBorderDxfId="37" tableBorderDxfId="35" totalsRowBorderDxfId="34">
  <autoFilter ref="I1:N30"/>
  <tableColumns count="6">
    <tableColumn id="1" name="Category" dataDxfId="33"/>
    <tableColumn id="2" name="Date" dataDxfId="32"/>
    <tableColumn id="6" name="Column1" dataDxfId="31"/>
    <tableColumn id="3" name="Points" dataDxfId="30"/>
    <tableColumn id="4" name="Rank" dataDxfId="29"/>
    <tableColumn id="5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" totalsRowShown="0" headerRowDxfId="27" headerRowBorderDxfId="26" tableBorderDxfId="25" totalsRowBorderDxfId="24">
  <autoFilter ref="A1:E6"/>
  <tableColumns count="5">
    <tableColumn id="1" name="Category" dataDxfId="23"/>
    <tableColumn id="2" name="Date" dataDxfId="22"/>
    <tableColumn id="3" name="Points" dataDxfId="21"/>
    <tableColumn id="4" name="Rank" dataDxfId="20"/>
    <tableColumn id="5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G1:K3" totalsRowShown="0" headerRowDxfId="18" headerRowBorderDxfId="17" tableBorderDxfId="16" totalsRowBorderDxfId="15">
  <autoFilter ref="G1:K3"/>
  <tableColumns count="5">
    <tableColumn id="1" name="Category" dataDxfId="14"/>
    <tableColumn id="2" name="Date" dataDxfId="13"/>
    <tableColumn id="3" name="Points" dataDxfId="12"/>
    <tableColumn id="4" name="Rank" dataDxfId="11"/>
    <tableColumn id="5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M1:Q9" totalsRowShown="0" headerRowDxfId="9" dataDxfId="7" headerRowBorderDxfId="8" tableBorderDxfId="6" totalsRowBorderDxfId="5">
  <autoFilter ref="M1:Q9"/>
  <tableColumns count="5">
    <tableColumn id="1" name="Category" dataDxfId="4"/>
    <tableColumn id="2" name="Date" dataDxfId="3"/>
    <tableColumn id="3" name="Points" dataDxfId="2"/>
    <tableColumn id="4" name="Rank" dataDxfId="1"/>
    <tableColumn id="5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N2" sqref="I2:N3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76</v>
      </c>
      <c r="L30" s="17" t="s">
        <v>75</v>
      </c>
      <c r="M30" s="17">
        <v>49342</v>
      </c>
      <c r="N30" s="30">
        <f>IF(ROW()&gt;2,($M$2-M30)/$M$2,"NA")</f>
        <v>0.83075682999193945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45" t="s">
        <v>37</v>
      </c>
      <c r="B1" s="45"/>
      <c r="D1" s="45" t="s">
        <v>41</v>
      </c>
      <c r="E1" s="45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81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90" x14ac:dyDescent="0.25">
      <c r="A7" s="22" t="s">
        <v>77</v>
      </c>
      <c r="B7" s="44" t="s">
        <v>78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79</v>
      </c>
      <c r="B18" s="22"/>
      <c r="D18" s="22"/>
      <c r="E18" s="22"/>
    </row>
    <row r="19" spans="1:5" ht="30" x14ac:dyDescent="0.25">
      <c r="A19" s="22" t="s">
        <v>82</v>
      </c>
      <c r="B19" s="44" t="s">
        <v>83</v>
      </c>
      <c r="D19" s="22"/>
      <c r="E19" s="22"/>
    </row>
    <row r="20" spans="1:5" x14ac:dyDescent="0.25">
      <c r="A20" s="22" t="s">
        <v>80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Guest</cp:lastModifiedBy>
  <dcterms:created xsi:type="dcterms:W3CDTF">2022-04-08T21:36:58Z</dcterms:created>
  <dcterms:modified xsi:type="dcterms:W3CDTF">2023-08-21T15:18:30Z</dcterms:modified>
</cp:coreProperties>
</file>