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ello\Desktop\"/>
    </mc:Choice>
  </mc:AlternateContent>
  <xr:revisionPtr revIDLastSave="0" documentId="8_{21557009-FC0A-405D-9D45-AF88AB0B7130}" xr6:coauthVersionLast="47" xr6:coauthVersionMax="47" xr10:uidLastSave="{00000000-0000-0000-0000-000000000000}"/>
  <bookViews>
    <workbookView xWindow="20370" yWindow="-120" windowWidth="20730" windowHeight="11160" xr2:uid="{D3984520-5B5D-4BE8-A4FE-960D8428298A}"/>
  </bookViews>
  <sheets>
    <sheet name="Contrato" sheetId="14" r:id="rId1"/>
    <sheet name="Anexo1 Desc Gral Serv" sheetId="19" r:id="rId2"/>
    <sheet name="Anexo1.1 Base de Manejo" sheetId="33" r:id="rId3"/>
    <sheet name="Anexo2 Def Orden Operativo" sheetId="32" r:id="rId4"/>
    <sheet name="Anexo3 Aspectos Economicos" sheetId="28" r:id="rId5"/>
    <sheet name="Anexo3.1 Tarifas" sheetId="29" r:id="rId6"/>
    <sheet name="Anexo3.2 Mod Pago varible" sheetId="30" r:id="rId7"/>
    <sheet name="Anexo4 Def Orden Tactico" sheetId="31" r:id="rId8"/>
    <sheet name="Anexo5 Inf Tecnolog" sheetId="20" r:id="rId9"/>
    <sheet name="Anexo6 Req Infrestructura Fis" sheetId="34" r:id="rId10"/>
    <sheet name="Anexo7 Ctrl Pers Form SST&amp;A " sheetId="21" r:id="rId11"/>
    <sheet name="Anexo8 Seg Inf" sheetId="22" r:id="rId12"/>
    <sheet name="Anexo 8.1 Clausula" sheetId="24" r:id="rId13"/>
    <sheet name="Anexo9 Conex Segura a la Red" sheetId="27" r:id="rId14"/>
    <sheet name="Anexo10 Politica Antifraude" sheetId="23" r:id="rId15"/>
    <sheet name="Reportes" sheetId="2" state="hidden" r:id="rId16"/>
    <sheet name="Infraestructura Fisica" sheetId="3" state="hidden" r:id="rId17"/>
    <sheet name="Totales Personal" sheetId="9" state="hidden" r:id="rId18"/>
    <sheet name="Operacion" sheetId="8" state="hidden" r:id="rId19"/>
    <sheet name="Anexo11 Resp Social" sheetId="26" r:id="rId20"/>
    <sheet name="Tiempo Sol Fallas" sheetId="15" r:id="rId21"/>
    <sheet name="Priorizacion Fallas" sheetId="16" r:id="rId22"/>
    <sheet name="Seg Fallas" sheetId="17" r:id="rId23"/>
    <sheet name="Niveles de Jerarquia" sheetId="18" r:id="rId24"/>
    <sheet name="Hoja7" sheetId="25" r:id="rId25"/>
  </sheets>
  <definedNames>
    <definedName name="_xlnm._FilterDatabase" localSheetId="0" hidden="1">Contrato!$A$4:$AZ$200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0" i="27" l="1"/>
  <c r="I59" i="27"/>
  <c r="I58" i="27"/>
  <c r="I57" i="27"/>
  <c r="I56" i="27"/>
  <c r="I55" i="27"/>
  <c r="I54" i="27"/>
  <c r="I53" i="27"/>
  <c r="I52" i="27"/>
  <c r="I51" i="27"/>
  <c r="I50" i="27"/>
  <c r="I49" i="27"/>
  <c r="I48" i="27"/>
  <c r="I47" i="27"/>
  <c r="I46" i="27"/>
  <c r="I45" i="27"/>
  <c r="I44" i="27"/>
  <c r="I43" i="27"/>
  <c r="I42" i="27"/>
  <c r="I41" i="27"/>
  <c r="I40" i="27"/>
  <c r="I39" i="27"/>
  <c r="I38" i="27"/>
  <c r="I37" i="27"/>
  <c r="I36" i="27"/>
  <c r="I35" i="27"/>
  <c r="I34" i="27"/>
  <c r="I33" i="27"/>
  <c r="I32" i="27"/>
  <c r="I31" i="27"/>
  <c r="I30" i="27"/>
  <c r="I29" i="27"/>
  <c r="I28" i="27"/>
  <c r="I27" i="27"/>
  <c r="I26" i="27"/>
  <c r="I25" i="27"/>
  <c r="I24" i="27"/>
  <c r="I23" i="27"/>
  <c r="I22" i="27"/>
  <c r="I21" i="27"/>
  <c r="I20" i="27"/>
  <c r="I19" i="27"/>
  <c r="I18" i="27"/>
  <c r="I17" i="27"/>
  <c r="I16" i="27"/>
  <c r="I15" i="27"/>
  <c r="I14" i="27"/>
  <c r="I13" i="27"/>
  <c r="I12" i="27"/>
  <c r="I11" i="27"/>
  <c r="I10" i="27"/>
  <c r="I9" i="27"/>
  <c r="I8" i="27"/>
  <c r="I7" i="27"/>
  <c r="I6" i="27"/>
  <c r="I6" i="20" l="1"/>
  <c r="O13" i="9" l="1"/>
  <c r="O30" i="9"/>
  <c r="Q30" i="9" s="1"/>
  <c r="I17" i="9"/>
  <c r="I30" i="9"/>
  <c r="K30" i="9" s="1"/>
  <c r="C30" i="9"/>
  <c r="E30" i="9" s="1"/>
  <c r="C32" i="9" l="1"/>
  <c r="U4" i="9"/>
  <c r="U5" i="9" s="1"/>
  <c r="C27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tc={D766BED3-0A77-4547-8B6C-C7942332FA04}</author>
  </authors>
  <commentList>
    <comment ref="E5" authorId="0" shapeId="0" xr:uid="{D766BED3-0A77-4547-8B6C-C7942332FA0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los ratios solo tuve encuenta, personal exlusivo, por servicio y por operacion, esto para los tres servicios</t>
      </text>
    </comment>
  </commentList>
</comments>
</file>

<file path=xl/sharedStrings.xml><?xml version="1.0" encoding="utf-8"?>
<sst xmlns="http://schemas.openxmlformats.org/spreadsheetml/2006/main" count="1003" uniqueCount="196">
  <si>
    <r>
      <t xml:space="preserve">
</t>
    </r>
    <r>
      <rPr>
        <b/>
        <sz val="11"/>
        <color theme="4" tint="0.39997558519241921"/>
        <rFont val="Montserrat"/>
      </rPr>
      <t xml:space="preserve">
</t>
    </r>
  </si>
  <si>
    <t>Operaciones (Implementacion)</t>
  </si>
  <si>
    <t>Version: 1</t>
  </si>
  <si>
    <t>Lista de Requerimientos Contractuales</t>
  </si>
  <si>
    <t>Fecha Aprobacion: 02/09/2021</t>
  </si>
  <si>
    <t>Entendido</t>
  </si>
  <si>
    <t>Elaborado : Maribel Ortiz Chaparro</t>
  </si>
  <si>
    <t>Aprobado Por: Lina Cordoba</t>
  </si>
  <si>
    <t>Pendiente</t>
  </si>
  <si>
    <t>Anexo</t>
  </si>
  <si>
    <t>Capitulo</t>
  </si>
  <si>
    <t>Requerimiento (Entradas para el Diseño y Desarrollo)</t>
  </si>
  <si>
    <t>Entregable</t>
  </si>
  <si>
    <t>Responsable</t>
  </si>
  <si>
    <t>Estado Requerimiento (Revision y Verificacion)</t>
  </si>
  <si>
    <t>Fecha de Seguimiento</t>
  </si>
  <si>
    <t>Observación</t>
  </si>
  <si>
    <t>Porcentaje de Cumplimiento</t>
  </si>
  <si>
    <t>Control de Cambio de Diseñor y Desarrollo</t>
  </si>
  <si>
    <t>Ejecucion</t>
  </si>
  <si>
    <t>Descripcion de Cambio</t>
  </si>
  <si>
    <t>Resultado de revision</t>
  </si>
  <si>
    <t>Autorizacion de los cambios</t>
  </si>
  <si>
    <t>Acciones tomadas para prevencion de impactos adversos</t>
  </si>
  <si>
    <t>Cumplido/Cerrado</t>
  </si>
  <si>
    <r>
      <t xml:space="preserve">
</t>
    </r>
    <r>
      <rPr>
        <b/>
        <sz val="11"/>
        <color theme="4" tint="0.39997558519241921"/>
        <rFont val="Monserrat"/>
      </rPr>
      <t xml:space="preserve">
</t>
    </r>
  </si>
  <si>
    <t>OPERACIONES</t>
  </si>
  <si>
    <t>CLIENTE</t>
  </si>
  <si>
    <t>OPERACIONES - INFRAESTRUCTURA</t>
  </si>
  <si>
    <t>OPERACIONES - CALIDAD</t>
  </si>
  <si>
    <t>OPERACIONES - CLIENTE - CALIDAD</t>
  </si>
  <si>
    <t>CLARO - OPERACIONES</t>
  </si>
  <si>
    <t>OPERACIONES - CLIENTE - CALIDAD - FORMACION</t>
  </si>
  <si>
    <t>OPERACIONES  - REPORTING</t>
  </si>
  <si>
    <t>CILENTE</t>
  </si>
  <si>
    <t>OPERACIONES - CLIENTE - REPORTING</t>
  </si>
  <si>
    <t>OPERACIONES - PLANEACION</t>
  </si>
  <si>
    <t>OPERACIONES  - REPORTING - PLANEACION</t>
  </si>
  <si>
    <t>CLIENTE - OPERACIONES</t>
  </si>
  <si>
    <t>OPERACIONES -CLIENTE</t>
  </si>
  <si>
    <t>OPERACIONES - FINANCIERA</t>
  </si>
  <si>
    <t>OPERACIONES - ANTIFRAUDE</t>
  </si>
  <si>
    <t>OPERACIONES - CALIDAD - CLIENTE</t>
  </si>
  <si>
    <t>OPERACIONES - FORMACION - CALIDAD</t>
  </si>
  <si>
    <t>OPERACIONES - REPORTING</t>
  </si>
  <si>
    <t>TODAS LAS AREAS</t>
  </si>
  <si>
    <t>OPERACIONES - TI</t>
  </si>
  <si>
    <t>TI</t>
  </si>
  <si>
    <t>GH</t>
  </si>
  <si>
    <t xml:space="preserve">OPERACIONES </t>
  </si>
  <si>
    <t>OPERACIONES - CLIENTE</t>
  </si>
  <si>
    <t>OPERACIONES - CALIDAD - FORMACION</t>
  </si>
  <si>
    <t>OPERACIONES - CALIDAD - FORMACION - CLIENTE</t>
  </si>
  <si>
    <t xml:space="preserve"> </t>
  </si>
  <si>
    <t xml:space="preserve">CLIENTE </t>
  </si>
  <si>
    <t>CALIDAD</t>
  </si>
  <si>
    <t>IMPLEMENTACIÓN</t>
  </si>
  <si>
    <t>Versión 1</t>
  </si>
  <si>
    <t>ANEXO TECNICO 5 - INFRAESTRUCTURA TECNOLÓGICA CONTACT CENTER</t>
  </si>
  <si>
    <t>1.4.3 CARACTERISTICAS DE LA PLANTA TELEFONICA PARA SERVICIOS OUTBOUND</t>
  </si>
  <si>
    <t>Contar con un sistema de análisis de grabaciones para determinar las llamadas no grabadas. Este sistema debe tener las políticas de Backup de COMCEL</t>
  </si>
  <si>
    <r>
      <t xml:space="preserve">
</t>
    </r>
    <r>
      <rPr>
        <b/>
        <sz val="11"/>
        <color theme="4" tint="0.39997558519241921"/>
        <rFont val="Calibri"/>
        <family val="2"/>
        <scheme val="minor"/>
      </rPr>
      <t xml:space="preserve">
</t>
    </r>
  </si>
  <si>
    <t>LISTADO DE REQUERIMIENTOS</t>
  </si>
  <si>
    <t xml:space="preserve">DOCUMENTO PRIVADO </t>
  </si>
  <si>
    <t>Requerimiento</t>
  </si>
  <si>
    <t>Estado Requerimiento</t>
  </si>
  <si>
    <t>Informes de la Operación</t>
  </si>
  <si>
    <t>Con el fin de monitorear la calidad del servicio EL OFERENTE se obliga a presentar, dentro de los periodos establecidos y bajos plantillas y procesos automatizados suministrados por EL CONTRATANTE, los informes definidos para la prestación del servicio y/o de acuerdo a la gestión realizada o necesidad del segmento. Sin perjuicio de ello se podrán incorporar nuevos informes de acuerdo a las necesidades de cada Servicio o conjunto de estos. (Los informes pueden ser con plantilla del COMCEL O del OFERENTE a solicitud).</t>
  </si>
  <si>
    <t>EL OFERENTE deberá contar con un CRM qué permita la generación de reportes en línea conforme a los servicios adjudicados.</t>
  </si>
  <si>
    <t>INFORME – CENTRO DE CONTACTO Y SOLUCIÓN TELEFÓNICA (APLICA PARA TODOS LOS SEGMENTOS</t>
  </si>
  <si>
    <t>INFORME CCSWEB CENTRO DE CONTACTO Y SOLUCIÓN WEB Y WHATSAPP</t>
  </si>
  <si>
    <t>INFORME CENTRO DE CONTACTO PARA PREVENCIÓN Y CONTROL DEL CHURN</t>
  </si>
  <si>
    <t>INFORME CENTRO DE CONTACTO Y SOLUCIÓN A PQR</t>
  </si>
  <si>
    <t>INFORME DE GESTIÓN BACK OFFICE
- INFORME GESTIÓN BACK OFFICE Y CÉLULAS
- INFORME GESTIÓN PROCESO BACK OFFICE EMPRESAS Y NEGOCIOS</t>
  </si>
  <si>
    <t>INFORME DE HORAS DE LOGUEO</t>
  </si>
  <si>
    <t>INFORME DE VENTAS</t>
  </si>
  <si>
    <t>INFORME DE INCIDENCIAS TÉCNICAS</t>
  </si>
  <si>
    <t>INFORME DE FACTURACIÓN</t>
  </si>
  <si>
    <t>INFORME DE CALIDAD</t>
  </si>
  <si>
    <t>Puestos</t>
  </si>
  <si>
    <t>Se requieren 175 puestos de trabajo</t>
  </si>
  <si>
    <t>Puesto de Trabajo Agentes</t>
  </si>
  <si>
    <t>Que cumplan con las normas técnicas nacionales o internacionales aplicables, relacionados con los aspectos ergonómicos requeridos para ofrecer condiciones confortables de trabajo</t>
  </si>
  <si>
    <t>Oficina Gerente</t>
  </si>
  <si>
    <t>Oficina Cerrada de mínimo 3.5 x 3.5 mts. Con escritorio cuya superficie de trabajo debe ser en “L” y medir mínimo 1.40 mts. de longitud y mínimo 70 cm. de profundidad; con un espesor mínimo de 25 mm., debe estar dispuesto a mínimo 70 cm máximo 75 cm del nivel de piso.</t>
  </si>
  <si>
    <t>Cada puesto debe contar un archivador metálico con mínimo 2 cajones y espacio de archivo con cerradura</t>
  </si>
  <si>
    <t>Armario de tres niveles con llaves para almacenamiento de documentos</t>
  </si>
  <si>
    <t>Adicional a la silla de la persona que ocupa el puesto se requiere que éste incluya 2 silla ergonómicas, espaldar medio, contacto permanente.</t>
  </si>
  <si>
    <t>Mesa auxiliar redonda para reuniones, máximo para 4 personas, sillas ergonómicas, espaldar medio, forrada en paño</t>
  </si>
  <si>
    <t>Tablero acrílico, marcadores y borrador, cesto de la basura y perchero.</t>
  </si>
  <si>
    <t>Televisor Operación</t>
  </si>
  <si>
    <t>Cámara webcam portátil con Micrófono</t>
  </si>
  <si>
    <t>Puesto Jefe</t>
  </si>
  <si>
    <t>Oficina Cerrada de mínimo 2.5 x 2.5 mts. Con escritorio cuya superficie de trabajo debe ser en “L” y medir mínimo 1.40 mts. de longitud y mínimo 70 cm. de profundidad; con un espesor mínimo de 25 mm. Debe estar dispuesto a mínimo 70 cm máximo 75 cm del nivel de piso.</t>
  </si>
  <si>
    <t>Televisor para puesto de Jefe</t>
  </si>
  <si>
    <t>Puesto Coordinador</t>
  </si>
  <si>
    <t>Oficina cerrada a media altura de mínimo 2.5 x 2.5 mts de diámetro por 1,20 de altura. Con escritorio cuya superficie de trabajo debe ser en “L” y medir mínimo 1.40 mts. De longitud y mínimo 70 cm. de profundidad; con un espesor mínimo de 25 mm. Debe estar dispuesto a mínimo 70 cm máximo 75 cm del nivel de piso.</t>
  </si>
  <si>
    <t>Cada puesto debe contar un archivador metálico con mínimo 2 cajones y espacio de archivo con cerradura.</t>
  </si>
  <si>
    <t>Adicional a la silla de la persona que ocupa el puesto se requiere que éste incluya 2 sillas ergonómicas, espaldar medio, contacto permanente.</t>
  </si>
  <si>
    <t>Tablero acrílico, marcadores y borrador, cesto de la basura y perchero</t>
  </si>
  <si>
    <t>Si el PC es portátil debe suministrarse soporte para portátil, mouse y teclado.</t>
  </si>
  <si>
    <t>Monitor de 22”</t>
  </si>
  <si>
    <t>Parqueaderos</t>
  </si>
  <si>
    <t>como mínimo 4 parqueaderos fijos para automóvil 5 parqueaderos fijos para motocicleta, 10 lugares fijos para bicicleta.</t>
  </si>
  <si>
    <t>TV</t>
  </si>
  <si>
    <t>Por cada 50 puestos de RCS/Asesor/Consultor un televisor con señal de demostración7 y debe contar con los respectivos soportes</t>
  </si>
  <si>
    <t>Sala de Reuniones</t>
  </si>
  <si>
    <t>Estas salas deben estar equipadas como mínimo con los siguientes elementos: tablero acrílico, marcadores, borrador, multitomas de corriente adicionales a las que suministra la mesa, punto de red, video beam o TV de 55 Pulgadas, Equipo Videoconferencia, araña de conferencias, sistema de sonido envolvente (parlantes).Equipo de cómputo con todas las aplicaciones de Claro. Registro biométrico de acceso. Conectores HDMI y VGA.</t>
  </si>
  <si>
    <t>Diademas</t>
  </si>
  <si>
    <t>se requieren 313 diademas</t>
  </si>
  <si>
    <t>Puesto Analista</t>
  </si>
  <si>
    <t>Cámara webcam portátil con Micrófono.</t>
  </si>
  <si>
    <t>En caso de asignarse portátil este debe contar con soporte para el PC, mouse, teclado y monitor.</t>
  </si>
  <si>
    <t>Puesto tipo supervisor / Analista</t>
  </si>
  <si>
    <t>Teléfono Hardphone con Altavoz.</t>
  </si>
  <si>
    <t>Puesto tipo RCS/ Consultor / Asesor Comercial/ Calidad</t>
  </si>
  <si>
    <t>El puesto tendrá asignado un casillero o locker individual con cerradura o la opción de colocar candado. Estos deben estar ubicados dentro del perímetro del SITE y así mismo deben ser resguardados por sistema de seguridad visual (cámaras)</t>
  </si>
  <si>
    <t>Clientes VIP</t>
  </si>
  <si>
    <t>Caracterizacion</t>
  </si>
  <si>
    <t>SWAT</t>
  </si>
  <si>
    <t>Total agentes en sala</t>
  </si>
  <si>
    <t>Cargo</t>
  </si>
  <si>
    <t>Cantidad</t>
  </si>
  <si>
    <t>Ratio</t>
  </si>
  <si>
    <t>Total formadores</t>
  </si>
  <si>
    <t>agentes</t>
  </si>
  <si>
    <t>Supervisores</t>
  </si>
  <si>
    <t>1*20</t>
  </si>
  <si>
    <t>1*10</t>
  </si>
  <si>
    <t>Especialista convergente</t>
  </si>
  <si>
    <t>1*servicio</t>
  </si>
  <si>
    <t>formador</t>
  </si>
  <si>
    <t>1*50</t>
  </si>
  <si>
    <t>datamarshall</t>
  </si>
  <si>
    <t>Transversal , esta incluido en el proceso de Caracterizacion</t>
  </si>
  <si>
    <t>asesor calidad</t>
  </si>
  <si>
    <t>1*40</t>
  </si>
  <si>
    <t>workforce</t>
  </si>
  <si>
    <t>asesor formacion</t>
  </si>
  <si>
    <t>analista de datos</t>
  </si>
  <si>
    <t>Torre de control</t>
  </si>
  <si>
    <t>2*site</t>
  </si>
  <si>
    <t>1*operación</t>
  </si>
  <si>
    <t>Back Traslados</t>
  </si>
  <si>
    <t>celula ajustes</t>
  </si>
  <si>
    <t>1*80</t>
  </si>
  <si>
    <t>Total</t>
  </si>
  <si>
    <t>celula facturacion y cartera</t>
  </si>
  <si>
    <t>celula FCR y Reincidencia</t>
  </si>
  <si>
    <t>celula PQR</t>
  </si>
  <si>
    <t>Back office Soporte</t>
  </si>
  <si>
    <t>celula ventas</t>
  </si>
  <si>
    <t>Back office Servicio</t>
  </si>
  <si>
    <t>celula apoyo en piso</t>
  </si>
  <si>
    <t>celula CGO</t>
  </si>
  <si>
    <t>celula CHURN</t>
  </si>
  <si>
    <t>back traslados</t>
  </si>
  <si>
    <t>especialista comercial</t>
  </si>
  <si>
    <t>Pusher comercial</t>
  </si>
  <si>
    <t>mas 30%</t>
  </si>
  <si>
    <t>Agentes en Sala</t>
  </si>
  <si>
    <t>Metas, Bonificaciones y penalizaciones - Cliente Alto Valor</t>
  </si>
  <si>
    <t>TPC_OBJETIVO_SEG: 630</t>
  </si>
  <si>
    <t>META_NIVEL_EFICIENCIA: 98%</t>
  </si>
  <si>
    <t>META_NIVEL_SERVICIO: 90% &lt; 30 Seg.</t>
  </si>
  <si>
    <t>META_MONITOREO_EXPERIENCIA_CLIENTE: 85,9%</t>
  </si>
  <si>
    <t>META_REINCIDENCIA: Se informa cada mes</t>
  </si>
  <si>
    <t>META_RECURRENCIA: Se informa cada mes</t>
  </si>
  <si>
    <t>META RUN / NPS AVAYA: Se informa cada mes</t>
  </si>
  <si>
    <t>META_ROTACIÓN_TOTAL: 5%</t>
  </si>
  <si>
    <t>META_FCR : Se informa cada mes</t>
  </si>
  <si>
    <t>META_PRODUCTIVIDAD_OPERATIVA: 67%</t>
  </si>
  <si>
    <t>BON/PEN_MÁXIMA: 7%</t>
  </si>
  <si>
    <t>NIVEL_SERVICIO: Pen</t>
  </si>
  <si>
    <t>MONITOREO_EXPERIENCIA_CLIENTE: Bon y Pen</t>
  </si>
  <si>
    <t>REINCIDENCIA: Bon y Pen</t>
  </si>
  <si>
    <t>RUN / NPS AVAYA: Bon y Pen</t>
  </si>
  <si>
    <t>ROTACIÓN_TOTAL: Bon y Pen</t>
  </si>
  <si>
    <t xml:space="preserve">TIPO DE FALLA </t>
  </si>
  <si>
    <t>TIEMPO MÁXIMO DE SOLUCIÓN</t>
  </si>
  <si>
    <t>PRIORIDADES FALLAS</t>
  </si>
  <si>
    <t xml:space="preserve">PRIORIDAD </t>
  </si>
  <si>
    <t>DESCRIPCIÓN</t>
  </si>
  <si>
    <t>Tiempos Seguimiento a Fallas</t>
  </si>
  <si>
    <t>PRIORIDAD</t>
  </si>
  <si>
    <t>ESTADO INICIAL EN LOS SIGUIENTES</t>
  </si>
  <si>
    <t>SIGUIENTE ESTADO DE SITUACIÓN</t>
  </si>
  <si>
    <t>Niveles de Jerarquía</t>
  </si>
  <si>
    <t>NIVEL</t>
  </si>
  <si>
    <t>Prioridad 1</t>
  </si>
  <si>
    <t>Prioridad 2</t>
  </si>
  <si>
    <t>Prioridad 3</t>
  </si>
  <si>
    <t>Prioridad 4</t>
  </si>
  <si>
    <t># Anexo</t>
  </si>
  <si>
    <t>Pag Anexo</t>
  </si>
  <si>
    <t>Estado Anexo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</si>
</sst>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Light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Montserrat"/>
    </font>
    <font>
      <b/>
      <sz val="11"/>
      <color theme="4" tint="0.39997558519241921"/>
      <name val="Montserrat"/>
    </font>
    <font>
      <sz val="11"/>
      <color theme="1"/>
      <name val="Montserrat"/>
    </font>
    <font>
      <b/>
      <sz val="11"/>
      <color theme="0"/>
      <name val="Montserrat"/>
    </font>
    <font>
      <b/>
      <sz val="12"/>
      <color theme="0"/>
      <name val="Montserrat"/>
    </font>
    <font>
      <b/>
      <sz val="24"/>
      <color theme="1"/>
      <name val="Montserrat"/>
    </font>
    <font>
      <b/>
      <sz val="12"/>
      <color theme="1"/>
      <name val="Montserrat"/>
    </font>
    <font>
      <b/>
      <sz val="11"/>
      <name val="Montserrat"/>
    </font>
    <font>
      <b/>
      <sz val="11"/>
      <name val="Calibri"/>
      <family val="2"/>
      <scheme val="minor"/>
    </font>
    <font>
      <u/>
      <sz val="11"/>
      <color theme="1"/>
      <name val="Montserrat"/>
    </font>
    <font>
      <b/>
      <sz val="11"/>
      <color theme="1"/>
      <name val="Monserrat"/>
    </font>
    <font>
      <b/>
      <sz val="11"/>
      <color theme="4" tint="0.39997558519241921"/>
      <name val="Monserrat"/>
    </font>
    <font>
      <b/>
      <sz val="11"/>
      <name val="Monserrat"/>
    </font>
    <font>
      <sz val="11"/>
      <color theme="1"/>
      <name val="Monserrat"/>
    </font>
    <font>
      <b/>
      <sz val="11"/>
      <color theme="0"/>
      <name val="Monserrat"/>
    </font>
    <font>
      <b/>
      <sz val="24"/>
      <color theme="1"/>
      <name val="Monserrat"/>
    </font>
    <font>
      <u/>
      <sz val="11"/>
      <color theme="1"/>
      <name val="Monserrat"/>
    </font>
    <font>
      <u/>
      <sz val="11"/>
      <color theme="10"/>
      <name val="Montserrat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17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justify"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" xfId="0" applyBorder="1" applyAlignment="1">
      <alignment horizontal="justify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justify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9" fontId="0" fillId="0" borderId="1" xfId="0" applyNumberFormat="1" applyBorder="1"/>
    <xf numFmtId="10" fontId="0" fillId="0" borderId="1" xfId="0" applyNumberFormat="1" applyBorder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7" borderId="0" xfId="0" applyFill="1" applyAlignment="1">
      <alignment horizontal="center"/>
    </xf>
    <xf numFmtId="0" fontId="0" fillId="0" borderId="1" xfId="0" applyBorder="1" applyAlignment="1">
      <alignment horizontal="left"/>
    </xf>
    <xf numFmtId="0" fontId="0" fillId="8" borderId="1" xfId="0" applyFill="1" applyBorder="1" applyAlignment="1">
      <alignment horizontal="center"/>
    </xf>
    <xf numFmtId="0" fontId="7" fillId="0" borderId="0" xfId="0" applyFont="1" applyAlignment="1">
      <alignment vertical="center"/>
    </xf>
    <xf numFmtId="1" fontId="9" fillId="0" borderId="1" xfId="2" applyNumberFormat="1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7" borderId="0" xfId="0" applyFont="1" applyFill="1" applyAlignment="1">
      <alignment horizont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/>
    <xf numFmtId="1" fontId="15" fillId="0" borderId="1" xfId="2" applyNumberFormat="1" applyFont="1" applyBorder="1" applyAlignment="1">
      <alignment horizontal="center" vertical="center"/>
    </xf>
    <xf numFmtId="0" fontId="12" fillId="0" borderId="1" xfId="0" applyFont="1" applyBorder="1" applyAlignment="1">
      <alignment wrapText="1"/>
    </xf>
    <xf numFmtId="0" fontId="13" fillId="9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wrapText="1"/>
    </xf>
    <xf numFmtId="0" fontId="12" fillId="3" borderId="1" xfId="0" applyFont="1" applyFill="1" applyBorder="1" applyAlignment="1">
      <alignment horizontal="left" wrapText="1"/>
    </xf>
    <xf numFmtId="14" fontId="12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wrapText="1"/>
    </xf>
    <xf numFmtId="1" fontId="16" fillId="0" borderId="0" xfId="0" applyNumberFormat="1" applyFont="1" applyAlignment="1">
      <alignment wrapText="1"/>
    </xf>
    <xf numFmtId="0" fontId="16" fillId="0" borderId="0" xfId="0" applyFont="1" applyAlignment="1">
      <alignment wrapText="1"/>
    </xf>
    <xf numFmtId="0" fontId="3" fillId="9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23" fillId="0" borderId="0" xfId="0" applyFont="1"/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/>
    </xf>
    <xf numFmtId="0" fontId="23" fillId="7" borderId="0" xfId="0" applyFont="1" applyFill="1" applyAlignment="1">
      <alignment horizontal="center"/>
    </xf>
    <xf numFmtId="0" fontId="23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/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1" fontId="25" fillId="0" borderId="1" xfId="2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wrapText="1"/>
    </xf>
    <xf numFmtId="0" fontId="23" fillId="9" borderId="0" xfId="0" applyFont="1" applyFill="1"/>
    <xf numFmtId="0" fontId="23" fillId="9" borderId="0" xfId="0" applyFont="1" applyFill="1" applyAlignment="1">
      <alignment vertical="center"/>
    </xf>
    <xf numFmtId="0" fontId="24" fillId="9" borderId="1" xfId="0" applyFont="1" applyFill="1" applyBorder="1" applyAlignment="1">
      <alignment horizontal="center" vertical="center" wrapText="1"/>
    </xf>
    <xf numFmtId="0" fontId="23" fillId="9" borderId="0" xfId="0" applyFont="1" applyFill="1" applyAlignment="1">
      <alignment horizont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27" fillId="0" borderId="1" xfId="1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27" fillId="0" borderId="1" xfId="1" applyFont="1" applyFill="1" applyBorder="1"/>
    <xf numFmtId="0" fontId="27" fillId="0" borderId="1" xfId="1" applyFont="1" applyBorder="1" applyAlignment="1">
      <alignment wrapText="1"/>
    </xf>
    <xf numFmtId="0" fontId="12" fillId="6" borderId="1" xfId="0" applyFont="1" applyFill="1" applyBorder="1" applyAlignment="1">
      <alignment vertical="center" wrapText="1"/>
    </xf>
    <xf numFmtId="0" fontId="23" fillId="0" borderId="0" xfId="0" applyFont="1" applyAlignment="1">
      <alignment horizontal="left" vertical="center"/>
    </xf>
    <xf numFmtId="0" fontId="23" fillId="6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2" fillId="6" borderId="0" xfId="0" applyFont="1" applyFill="1"/>
    <xf numFmtId="0" fontId="12" fillId="6" borderId="0" xfId="0" applyFont="1" applyFill="1" applyAlignment="1">
      <alignment vertical="center"/>
    </xf>
    <xf numFmtId="0" fontId="12" fillId="6" borderId="0" xfId="0" applyFont="1" applyFill="1" applyAlignment="1">
      <alignment horizontal="center"/>
    </xf>
    <xf numFmtId="0" fontId="13" fillId="9" borderId="2" xfId="0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0" fontId="14" fillId="9" borderId="12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/>
    </xf>
    <xf numFmtId="0" fontId="13" fillId="9" borderId="12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 wrapText="1"/>
    </xf>
    <xf numFmtId="0" fontId="13" fillId="9" borderId="9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4" xfId="0" applyFont="1" applyFill="1" applyBorder="1" applyAlignment="1">
      <alignment horizontal="center" vertical="center"/>
    </xf>
    <xf numFmtId="0" fontId="13" fillId="9" borderId="9" xfId="0" applyFont="1" applyFill="1" applyBorder="1" applyAlignment="1">
      <alignment horizontal="center" vertical="center"/>
    </xf>
    <xf numFmtId="0" fontId="13" fillId="9" borderId="13" xfId="0" applyFont="1" applyFill="1" applyBorder="1" applyAlignment="1">
      <alignment horizontal="center" vertical="center" wrapText="1"/>
    </xf>
    <xf numFmtId="0" fontId="13" fillId="9" borderId="3" xfId="0" applyFont="1" applyFill="1" applyBorder="1" applyAlignment="1">
      <alignment horizontal="center" vertical="center"/>
    </xf>
    <xf numFmtId="0" fontId="13" fillId="9" borderId="10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4" fillId="9" borderId="2" xfId="0" applyFont="1" applyFill="1" applyBorder="1" applyAlignment="1">
      <alignment horizontal="center" vertical="center" wrapText="1"/>
    </xf>
    <xf numFmtId="0" fontId="24" fillId="9" borderId="12" xfId="0" applyFont="1" applyFill="1" applyBorder="1" applyAlignment="1">
      <alignment horizontal="center" vertical="center" wrapText="1"/>
    </xf>
    <xf numFmtId="0" fontId="24" fillId="9" borderId="13" xfId="0" applyFont="1" applyFill="1" applyBorder="1" applyAlignment="1">
      <alignment horizontal="center" vertical="center" wrapText="1"/>
    </xf>
    <xf numFmtId="0" fontId="24" fillId="9" borderId="3" xfId="0" applyFont="1" applyFill="1" applyBorder="1" applyAlignment="1">
      <alignment horizontal="center" vertical="center"/>
    </xf>
    <xf numFmtId="0" fontId="24" fillId="9" borderId="10" xfId="0" applyFont="1" applyFill="1" applyBorder="1" applyAlignment="1">
      <alignment horizontal="center" vertical="center"/>
    </xf>
    <xf numFmtId="0" fontId="24" fillId="9" borderId="1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4" fillId="9" borderId="5" xfId="0" applyFont="1" applyFill="1" applyBorder="1" applyAlignment="1">
      <alignment horizontal="center" vertical="center" wrapText="1"/>
    </xf>
    <xf numFmtId="0" fontId="24" fillId="9" borderId="9" xfId="0" applyFont="1" applyFill="1" applyBorder="1" applyAlignment="1">
      <alignment horizontal="center" vertical="center" wrapText="1"/>
    </xf>
    <xf numFmtId="0" fontId="24" fillId="9" borderId="2" xfId="0" applyFont="1" applyFill="1" applyBorder="1" applyAlignment="1">
      <alignment horizontal="center" vertical="center"/>
    </xf>
    <xf numFmtId="0" fontId="24" fillId="9" borderId="12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/>
    </xf>
    <xf numFmtId="0" fontId="22" fillId="0" borderId="3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23" fillId="0" borderId="14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 wrapText="1"/>
    </xf>
    <xf numFmtId="0" fontId="12" fillId="0" borderId="0" xfId="0" applyFont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1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1" xfId="0" applyFont="1" applyFill="1" applyBorder="1"/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1495425</xdr:colOff>
      <xdr:row>0</xdr:row>
      <xdr:rowOff>19050</xdr:rowOff>
    </xdr:from>
    <xdr:to>
      <xdr:col>1</xdr:col>
      <xdr:colOff>876300</xdr:colOff>
      <xdr:row>2</xdr:row>
      <xdr:rowOff>123825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5425" y="19050"/>
          <a:ext cx="3086100" cy="5619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2190750</xdr:colOff>
      <xdr:row>2</xdr:row>
      <xdr:rowOff>429948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238750" cy="138244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2619373</xdr:colOff>
      <xdr:row>3</xdr:row>
      <xdr:rowOff>22820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500686" cy="145157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2333623</xdr:colOff>
      <xdr:row>2</xdr:row>
      <xdr:rowOff>404812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143498" cy="135731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848590</xdr:colOff>
      <xdr:row>0</xdr:row>
      <xdr:rowOff>0</xdr:rowOff>
    </xdr:from>
    <xdr:to>
      <xdr:col>1</xdr:col>
      <xdr:colOff>2649681</xdr:colOff>
      <xdr:row>2</xdr:row>
      <xdr:rowOff>330729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590" y="0"/>
          <a:ext cx="4797136" cy="126591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357188</xdr:colOff>
      <xdr:row>0</xdr:row>
      <xdr:rowOff>0</xdr:rowOff>
    </xdr:from>
    <xdr:to>
      <xdr:col>1</xdr:col>
      <xdr:colOff>2952750</xdr:colOff>
      <xdr:row>2</xdr:row>
      <xdr:rowOff>461367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188" y="0"/>
          <a:ext cx="5357812" cy="141386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3214687</xdr:colOff>
      <xdr:row>3</xdr:row>
      <xdr:rowOff>161065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24562" cy="158981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500061</xdr:colOff>
      <xdr:row>0</xdr:row>
      <xdr:rowOff>0</xdr:rowOff>
    </xdr:from>
    <xdr:to>
      <xdr:col>5</xdr:col>
      <xdr:colOff>1000125</xdr:colOff>
      <xdr:row>1</xdr:row>
      <xdr:rowOff>219075</xdr:rowOff>
    </xdr:to>
    <xdr:pic>
      <xdr:nvPicPr>
        <xdr:cNvPr id="2" name="Imagen 1" descr="ALMACONTACT | Cámara de Comercio Italiana para Colombi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8211" y="0"/>
          <a:ext cx="1300164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1657350</xdr:colOff>
          <xdr:row>3</xdr:row>
          <xdr:rowOff>1543050</xdr:rowOff>
        </xdr:from>
        <xdr:to>
          <xdr:col>1</xdr:col>
          <xdr:colOff>2571750</xdr:colOff>
          <xdr:row>3</xdr:row>
          <xdr:rowOff>2228850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F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528636</xdr:colOff>
      <xdr:row>0</xdr:row>
      <xdr:rowOff>0</xdr:rowOff>
    </xdr:from>
    <xdr:to>
      <xdr:col>4</xdr:col>
      <xdr:colOff>1828800</xdr:colOff>
      <xdr:row>1</xdr:row>
      <xdr:rowOff>142875</xdr:rowOff>
    </xdr:to>
    <xdr:pic>
      <xdr:nvPicPr>
        <xdr:cNvPr id="2" name="Imagen 1" descr="ALMACONTACT | Cámara de Comercio Italiana para Colombia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6786" y="0"/>
          <a:ext cx="1300164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547686</xdr:colOff>
      <xdr:row>0</xdr:row>
      <xdr:rowOff>0</xdr:rowOff>
    </xdr:from>
    <xdr:to>
      <xdr:col>5</xdr:col>
      <xdr:colOff>1047750</xdr:colOff>
      <xdr:row>1</xdr:row>
      <xdr:rowOff>171450</xdr:rowOff>
    </xdr:to>
    <xdr:pic>
      <xdr:nvPicPr>
        <xdr:cNvPr id="2" name="Imagen 1" descr="ALMACONTACT | Cámara de Comercio Italiana para Colombia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5836" y="0"/>
          <a:ext cx="1300164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277090</xdr:colOff>
      <xdr:row>0</xdr:row>
      <xdr:rowOff>103909</xdr:rowOff>
    </xdr:from>
    <xdr:to>
      <xdr:col>1</xdr:col>
      <xdr:colOff>1903655</xdr:colOff>
      <xdr:row>2</xdr:row>
      <xdr:rowOff>237770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90" y="103909"/>
          <a:ext cx="4051110" cy="10690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1262063</xdr:colOff>
      <xdr:row>0</xdr:row>
      <xdr:rowOff>0</xdr:rowOff>
    </xdr:from>
    <xdr:to>
      <xdr:col>1</xdr:col>
      <xdr:colOff>3714749</xdr:colOff>
      <xdr:row>3</xdr:row>
      <xdr:rowOff>47956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2063" y="0"/>
          <a:ext cx="5595936" cy="14767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2089118</xdr:colOff>
      <xdr:row>2</xdr:row>
      <xdr:rowOff>329045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790754" cy="12642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404812</xdr:colOff>
      <xdr:row>0</xdr:row>
      <xdr:rowOff>0</xdr:rowOff>
    </xdr:from>
    <xdr:to>
      <xdr:col>1</xdr:col>
      <xdr:colOff>3214685</xdr:colOff>
      <xdr:row>3</xdr:row>
      <xdr:rowOff>123362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2" y="0"/>
          <a:ext cx="5881686" cy="15521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595313</xdr:colOff>
      <xdr:row>0</xdr:row>
      <xdr:rowOff>0</xdr:rowOff>
    </xdr:from>
    <xdr:to>
      <xdr:col>1</xdr:col>
      <xdr:colOff>3500437</xdr:colOff>
      <xdr:row>2</xdr:row>
      <xdr:rowOff>411096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3" y="0"/>
          <a:ext cx="5167312" cy="136359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34636</xdr:colOff>
      <xdr:row>0</xdr:row>
      <xdr:rowOff>86591</xdr:rowOff>
    </xdr:from>
    <xdr:to>
      <xdr:col>1</xdr:col>
      <xdr:colOff>1799746</xdr:colOff>
      <xdr:row>2</xdr:row>
      <xdr:rowOff>220452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36" y="86591"/>
          <a:ext cx="4051110" cy="10690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2453939</xdr:colOff>
      <xdr:row>2</xdr:row>
      <xdr:rowOff>285750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692314" cy="12382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2476500</xdr:colOff>
      <xdr:row>2</xdr:row>
      <xdr:rowOff>457729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524500" cy="14578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404812</xdr:colOff>
      <xdr:row>0</xdr:row>
      <xdr:rowOff>0</xdr:rowOff>
    </xdr:from>
    <xdr:to>
      <xdr:col>1</xdr:col>
      <xdr:colOff>1947610</xdr:colOff>
      <xdr:row>2</xdr:row>
      <xdr:rowOff>428625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2" y="0"/>
          <a:ext cx="5233736" cy="13811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taff 2" id="{2FD966CA-2687-4B51-86E4-90A80708A442}" userId="S::staff_2@almacontact.onmicrosoft.com::413f5a3e-5104-4839-992c-d4c52dc676c4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" dT="2021-03-05T14:58:38.11" personId="{2FD966CA-2687-4B51-86E4-90A80708A442}" id="{D766BED3-0A77-4547-8B6C-C7942332FA04}">
    <text>En los ratios solo tuve encuenta, personal exlusivo, por servicio y por operacion, esto para los tres servicios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package" Target="../embeddings/Microsoft_Word_Document.docx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28BE2-8782-4088-A94A-AA6A012EB61F}">
  <dimension ref="A1:AZ201"/>
  <sheetViews>
    <sheetView showGridLines="0" tabSelected="1" zoomScale="51" zoomScaleNormal="55" workbookViewId="0">
      <selection activeCell="C13" sqref="C13"/>
    </sheetView>
  </sheetViews>
  <sheetFormatPr baseColWidth="10" defaultColWidth="11.42578125" defaultRowHeight="18.75"/>
  <cols>
    <col min="1" max="1" width="55.5703125" style="43" customWidth="1"/>
    <col min="2" max="2" width="39.85546875" style="59" customWidth="1"/>
    <col min="3" max="3" width="94.28515625" style="59" customWidth="1"/>
    <col min="4" max="4" width="34.28515625" style="59" customWidth="1"/>
    <col min="5" max="5" width="21.28515625" style="60" customWidth="1"/>
    <col min="6" max="7" width="40.85546875" style="43" customWidth="1"/>
    <col min="8" max="8" width="92.7109375" style="61" customWidth="1"/>
    <col min="9" max="9" width="35.5703125" style="63" customWidth="1"/>
    <col min="10" max="12" width="17.7109375" style="43" customWidth="1"/>
    <col min="13" max="13" width="22" style="43" customWidth="1"/>
    <col min="14" max="18" width="17.7109375" style="43" customWidth="1"/>
    <col min="19" max="16384" width="11.42578125" style="43"/>
  </cols>
  <sheetData>
    <row r="1" spans="1:52" ht="18">
      <c r="A1" s="102" t="s">
        <v>0</v>
      </c>
      <c r="B1" s="103"/>
      <c r="C1" s="113" t="s">
        <v>1</v>
      </c>
      <c r="D1" s="114"/>
      <c r="E1" s="114"/>
      <c r="F1" s="114"/>
      <c r="G1" s="115"/>
      <c r="H1" s="101" t="s">
        <v>2</v>
      </c>
      <c r="I1" s="101"/>
      <c r="J1" s="101"/>
      <c r="K1" s="101"/>
      <c r="L1" s="101"/>
      <c r="M1" s="101"/>
    </row>
    <row r="2" spans="1:52" ht="18">
      <c r="A2" s="104"/>
      <c r="B2" s="105"/>
      <c r="C2" s="113" t="s">
        <v>3</v>
      </c>
      <c r="D2" s="114"/>
      <c r="E2" s="114"/>
      <c r="F2" s="114"/>
      <c r="G2" s="115"/>
      <c r="H2" s="101" t="s">
        <v>4</v>
      </c>
      <c r="I2" s="101"/>
      <c r="J2" s="101"/>
      <c r="K2" s="101"/>
      <c r="L2" s="101"/>
      <c r="M2" s="101"/>
      <c r="O2" s="44" t="s">
        <v>5</v>
      </c>
      <c r="P2" s="54">
        <v>90</v>
      </c>
    </row>
    <row r="3" spans="1:52" ht="18">
      <c r="A3" s="106"/>
      <c r="B3" s="107"/>
      <c r="C3" s="113" t="s">
        <v>6</v>
      </c>
      <c r="D3" s="114"/>
      <c r="E3" s="114"/>
      <c r="F3" s="114"/>
      <c r="G3" s="115"/>
      <c r="H3" s="101" t="s">
        <v>7</v>
      </c>
      <c r="I3" s="101"/>
      <c r="J3" s="101"/>
      <c r="K3" s="101"/>
      <c r="L3" s="101"/>
      <c r="M3" s="101"/>
      <c r="O3" s="44" t="s">
        <v>8</v>
      </c>
      <c r="P3" s="54">
        <v>0</v>
      </c>
    </row>
    <row r="4" spans="1:52" ht="18">
      <c r="A4" s="112" t="s">
        <v>9</v>
      </c>
      <c r="B4" s="110" t="s">
        <v>10</v>
      </c>
      <c r="C4" s="108" t="s">
        <v>11</v>
      </c>
      <c r="D4" s="108" t="s">
        <v>12</v>
      </c>
      <c r="E4" s="97" t="s">
        <v>13</v>
      </c>
      <c r="F4" s="97" t="s">
        <v>14</v>
      </c>
      <c r="G4" s="97" t="s">
        <v>15</v>
      </c>
      <c r="H4" s="119" t="s">
        <v>16</v>
      </c>
      <c r="I4" s="99" t="s">
        <v>17</v>
      </c>
      <c r="J4" s="116" t="s">
        <v>18</v>
      </c>
      <c r="K4" s="117"/>
      <c r="L4" s="117"/>
      <c r="M4" s="118"/>
      <c r="O4" s="44" t="s">
        <v>19</v>
      </c>
      <c r="P4" s="54">
        <v>50</v>
      </c>
    </row>
    <row r="5" spans="1:52" s="46" customFormat="1" ht="90">
      <c r="A5" s="112"/>
      <c r="B5" s="111"/>
      <c r="C5" s="109"/>
      <c r="D5" s="109"/>
      <c r="E5" s="98"/>
      <c r="F5" s="98"/>
      <c r="G5" s="98"/>
      <c r="H5" s="98"/>
      <c r="I5" s="100"/>
      <c r="J5" s="53" t="s">
        <v>20</v>
      </c>
      <c r="K5" s="53" t="s">
        <v>21</v>
      </c>
      <c r="L5" s="53" t="s">
        <v>22</v>
      </c>
      <c r="M5" s="53" t="s">
        <v>23</v>
      </c>
      <c r="N5" s="45"/>
      <c r="O5" s="44" t="s">
        <v>24</v>
      </c>
      <c r="P5" s="54">
        <v>100</v>
      </c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</row>
    <row r="6" spans="1:52" ht="36">
      <c r="A6" s="55"/>
      <c r="B6" s="55"/>
      <c r="C6" s="47"/>
      <c r="D6" s="48"/>
      <c r="E6" s="49"/>
      <c r="F6" s="48"/>
      <c r="G6" s="48"/>
      <c r="H6" s="56"/>
      <c r="I6" s="51"/>
      <c r="J6" s="50"/>
      <c r="K6" s="50"/>
      <c r="L6" s="50"/>
      <c r="M6" s="50"/>
      <c r="O6" s="44"/>
      <c r="P6" s="54"/>
    </row>
    <row r="7" spans="1:52" ht="36">
      <c r="A7" s="55"/>
      <c r="B7" s="55"/>
      <c r="C7" s="47"/>
      <c r="D7" s="48"/>
      <c r="E7" s="49"/>
      <c r="F7" s="48"/>
      <c r="G7" s="48"/>
      <c r="H7" s="56"/>
      <c r="I7" s="51"/>
      <c r="J7" s="50"/>
      <c r="K7" s="50"/>
      <c r="L7" s="50"/>
      <c r="M7" s="50"/>
    </row>
    <row r="8" spans="1:52" ht="36">
      <c r="A8" s="55"/>
      <c r="B8" s="55"/>
      <c r="C8" s="47"/>
      <c r="D8" s="48"/>
      <c r="E8" s="49"/>
      <c r="F8" s="48"/>
      <c r="G8" s="48"/>
      <c r="H8" s="56"/>
      <c r="I8" s="51"/>
      <c r="J8" s="50"/>
      <c r="K8" s="50"/>
      <c r="L8" s="50"/>
      <c r="M8" s="50"/>
    </row>
    <row r="9" spans="1:52" ht="36">
      <c r="A9" s="55"/>
      <c r="B9" s="55"/>
      <c r="C9" s="47"/>
      <c r="D9" s="48"/>
      <c r="E9" s="49"/>
      <c r="F9" s="48"/>
      <c r="G9" s="48"/>
      <c r="H9" s="56"/>
      <c r="I9" s="51"/>
      <c r="J9" s="50"/>
      <c r="K9" s="50"/>
      <c r="L9" s="50"/>
      <c r="M9" s="50"/>
    </row>
    <row r="10" spans="1:52" ht="36">
      <c r="A10" s="55"/>
      <c r="B10" s="55"/>
      <c r="C10" s="47"/>
      <c r="D10" s="48"/>
      <c r="E10" s="49"/>
      <c r="F10" s="48"/>
      <c r="G10" s="48"/>
      <c r="H10" s="56"/>
      <c r="I10" s="51"/>
      <c r="J10" s="50"/>
      <c r="K10" s="50"/>
      <c r="L10" s="50"/>
      <c r="M10" s="50"/>
    </row>
    <row r="11" spans="1:52" ht="36">
      <c r="A11" s="55"/>
      <c r="B11" s="55"/>
      <c r="C11" s="47"/>
      <c r="D11" s="48"/>
      <c r="E11" s="49"/>
      <c r="F11" s="48"/>
      <c r="G11" s="48"/>
      <c r="H11" s="56"/>
      <c r="I11" s="51"/>
      <c r="J11" s="50"/>
      <c r="K11" s="50"/>
      <c r="L11" s="50"/>
      <c r="M11" s="50"/>
    </row>
    <row r="12" spans="1:52" ht="36">
      <c r="A12" s="55"/>
      <c r="B12" s="55"/>
      <c r="C12" s="47"/>
      <c r="D12" s="48"/>
      <c r="E12" s="49"/>
      <c r="F12" s="48"/>
      <c r="G12" s="48"/>
      <c r="H12" s="56"/>
      <c r="I12" s="51"/>
      <c r="J12" s="50"/>
      <c r="K12" s="50"/>
      <c r="L12" s="50"/>
      <c r="M12" s="50"/>
    </row>
    <row r="13" spans="1:52" ht="36">
      <c r="A13" s="55"/>
      <c r="B13" s="55"/>
      <c r="C13" s="47"/>
      <c r="D13" s="48"/>
      <c r="E13" s="49"/>
      <c r="F13" s="48"/>
      <c r="G13" s="48"/>
      <c r="H13" s="56"/>
      <c r="I13" s="51"/>
      <c r="J13" s="50"/>
      <c r="K13" s="50"/>
      <c r="L13" s="50"/>
      <c r="M13" s="50"/>
    </row>
    <row r="14" spans="1:52" ht="36">
      <c r="A14" s="55"/>
      <c r="B14" s="55"/>
      <c r="C14" s="47"/>
      <c r="D14" s="48"/>
      <c r="E14" s="49"/>
      <c r="F14" s="48"/>
      <c r="G14" s="48"/>
      <c r="H14" s="56"/>
      <c r="I14" s="51"/>
      <c r="J14" s="50"/>
      <c r="K14" s="50"/>
      <c r="L14" s="50"/>
      <c r="M14" s="50"/>
    </row>
    <row r="15" spans="1:52" ht="36">
      <c r="A15" s="55"/>
      <c r="B15" s="55"/>
      <c r="C15" s="47"/>
      <c r="D15" s="48"/>
      <c r="E15" s="49"/>
      <c r="F15" s="48"/>
      <c r="G15" s="48"/>
      <c r="H15" s="56"/>
      <c r="I15" s="51"/>
      <c r="J15" s="50"/>
      <c r="K15" s="50"/>
      <c r="L15" s="50"/>
      <c r="M15" s="50"/>
    </row>
    <row r="16" spans="1:52" ht="36">
      <c r="A16" s="55"/>
      <c r="B16" s="55"/>
      <c r="C16" s="47"/>
      <c r="D16" s="48"/>
      <c r="E16" s="49"/>
      <c r="F16" s="48"/>
      <c r="G16" s="48"/>
      <c r="H16" s="56"/>
      <c r="I16" s="51"/>
      <c r="J16" s="50"/>
      <c r="K16" s="50"/>
      <c r="L16" s="50"/>
      <c r="M16" s="50"/>
    </row>
    <row r="17" spans="1:13" ht="36">
      <c r="A17" s="55"/>
      <c r="B17" s="55"/>
      <c r="C17" s="47"/>
      <c r="D17" s="48"/>
      <c r="E17" s="49"/>
      <c r="F17" s="48"/>
      <c r="G17" s="48"/>
      <c r="H17" s="56"/>
      <c r="I17" s="51"/>
      <c r="J17" s="50"/>
      <c r="K17" s="50"/>
      <c r="L17" s="50"/>
      <c r="M17" s="50"/>
    </row>
    <row r="18" spans="1:13" ht="36">
      <c r="A18" s="55"/>
      <c r="B18" s="47"/>
      <c r="C18" s="47"/>
      <c r="D18" s="48"/>
      <c r="E18" s="49"/>
      <c r="F18" s="48"/>
      <c r="G18" s="48"/>
      <c r="H18" s="56"/>
      <c r="I18" s="51"/>
      <c r="J18" s="50"/>
      <c r="K18" s="50"/>
      <c r="L18" s="50"/>
      <c r="M18" s="50"/>
    </row>
    <row r="19" spans="1:13" ht="36">
      <c r="A19" s="55"/>
      <c r="B19" s="47"/>
      <c r="C19" s="47"/>
      <c r="D19" s="48"/>
      <c r="E19" s="49"/>
      <c r="F19" s="48"/>
      <c r="G19" s="48"/>
      <c r="H19" s="56"/>
      <c r="I19" s="51"/>
      <c r="J19" s="50"/>
      <c r="K19" s="50"/>
      <c r="L19" s="50"/>
      <c r="M19" s="50"/>
    </row>
    <row r="20" spans="1:13" ht="36">
      <c r="A20" s="55"/>
      <c r="B20" s="47"/>
      <c r="C20" s="47"/>
      <c r="D20" s="48"/>
      <c r="E20" s="49"/>
      <c r="F20" s="48"/>
      <c r="G20" s="48"/>
      <c r="H20" s="56"/>
      <c r="I20" s="51"/>
      <c r="J20" s="50"/>
      <c r="K20" s="50"/>
      <c r="L20" s="50"/>
      <c r="M20" s="50"/>
    </row>
    <row r="21" spans="1:13" ht="36">
      <c r="A21" s="55"/>
      <c r="B21" s="47"/>
      <c r="C21" s="47"/>
      <c r="D21" s="48"/>
      <c r="E21" s="49"/>
      <c r="F21" s="48"/>
      <c r="G21" s="48"/>
      <c r="H21" s="56"/>
      <c r="I21" s="51"/>
      <c r="J21" s="50"/>
      <c r="K21" s="50"/>
      <c r="L21" s="50"/>
      <c r="M21" s="50"/>
    </row>
    <row r="22" spans="1:13" ht="36">
      <c r="A22" s="55"/>
      <c r="B22" s="47"/>
      <c r="C22" s="47"/>
      <c r="D22" s="48"/>
      <c r="E22" s="49"/>
      <c r="F22" s="48"/>
      <c r="G22" s="48"/>
      <c r="H22" s="56"/>
      <c r="I22" s="51"/>
      <c r="J22" s="50"/>
      <c r="K22" s="50"/>
      <c r="L22" s="50"/>
      <c r="M22" s="50"/>
    </row>
    <row r="23" spans="1:13" ht="36">
      <c r="A23" s="55"/>
      <c r="B23" s="47"/>
      <c r="C23" s="47"/>
      <c r="D23" s="48"/>
      <c r="E23" s="49"/>
      <c r="F23" s="48"/>
      <c r="G23" s="48"/>
      <c r="H23" s="56"/>
      <c r="I23" s="51"/>
      <c r="J23" s="50"/>
      <c r="K23" s="50"/>
      <c r="L23" s="50"/>
      <c r="M23" s="50"/>
    </row>
    <row r="24" spans="1:13" ht="36">
      <c r="A24" s="55"/>
      <c r="B24" s="47"/>
      <c r="C24" s="47"/>
      <c r="D24" s="48"/>
      <c r="E24" s="49"/>
      <c r="F24" s="48"/>
      <c r="G24" s="48"/>
      <c r="H24" s="56"/>
      <c r="I24" s="51"/>
      <c r="J24" s="50"/>
      <c r="K24" s="50"/>
      <c r="L24" s="50"/>
      <c r="M24" s="50"/>
    </row>
    <row r="25" spans="1:13" ht="36">
      <c r="A25" s="55"/>
      <c r="B25" s="47"/>
      <c r="C25" s="47"/>
      <c r="D25" s="48"/>
      <c r="E25" s="49"/>
      <c r="F25" s="48"/>
      <c r="G25" s="48"/>
      <c r="H25" s="56"/>
      <c r="I25" s="51"/>
      <c r="J25" s="50"/>
      <c r="K25" s="50"/>
      <c r="L25" s="50"/>
      <c r="M25" s="50"/>
    </row>
    <row r="26" spans="1:13" ht="36">
      <c r="A26" s="55"/>
      <c r="B26" s="47"/>
      <c r="C26" s="47"/>
      <c r="D26" s="48"/>
      <c r="E26" s="49"/>
      <c r="F26" s="48"/>
      <c r="G26" s="48"/>
      <c r="H26" s="56"/>
      <c r="I26" s="51"/>
      <c r="J26" s="50"/>
      <c r="K26" s="50"/>
      <c r="L26" s="50"/>
      <c r="M26" s="50"/>
    </row>
    <row r="27" spans="1:13" ht="36">
      <c r="A27" s="55"/>
      <c r="B27" s="47"/>
      <c r="C27" s="47"/>
      <c r="D27" s="48"/>
      <c r="E27" s="49"/>
      <c r="F27" s="48"/>
      <c r="G27" s="48"/>
      <c r="H27" s="56"/>
      <c r="I27" s="51"/>
      <c r="J27" s="50"/>
      <c r="K27" s="50"/>
      <c r="L27" s="50"/>
      <c r="M27" s="50"/>
    </row>
    <row r="28" spans="1:13" ht="36">
      <c r="A28" s="55"/>
      <c r="B28" s="47"/>
      <c r="C28" s="47"/>
      <c r="D28" s="48"/>
      <c r="E28" s="49"/>
      <c r="F28" s="48"/>
      <c r="G28" s="48"/>
      <c r="H28" s="56"/>
      <c r="I28" s="51"/>
      <c r="J28" s="50"/>
      <c r="K28" s="50"/>
      <c r="L28" s="50"/>
      <c r="M28" s="50"/>
    </row>
    <row r="29" spans="1:13" ht="36">
      <c r="A29" s="55"/>
      <c r="B29" s="47"/>
      <c r="C29" s="47"/>
      <c r="D29" s="48"/>
      <c r="E29" s="49"/>
      <c r="F29" s="48"/>
      <c r="G29" s="48"/>
      <c r="H29" s="56"/>
      <c r="I29" s="51"/>
      <c r="J29" s="50"/>
      <c r="K29" s="50"/>
      <c r="L29" s="50"/>
      <c r="M29" s="50"/>
    </row>
    <row r="30" spans="1:13" ht="36">
      <c r="A30" s="55"/>
      <c r="B30" s="47"/>
      <c r="C30" s="47"/>
      <c r="D30" s="48"/>
      <c r="E30" s="49"/>
      <c r="F30" s="48"/>
      <c r="G30" s="48"/>
      <c r="H30" s="56"/>
      <c r="I30" s="51"/>
      <c r="J30" s="50"/>
      <c r="K30" s="50"/>
      <c r="L30" s="50"/>
      <c r="M30" s="50"/>
    </row>
    <row r="31" spans="1:13" ht="36">
      <c r="A31" s="55"/>
      <c r="B31" s="47"/>
      <c r="C31" s="47"/>
      <c r="D31" s="48"/>
      <c r="E31" s="49"/>
      <c r="F31" s="48"/>
      <c r="G31" s="48"/>
      <c r="H31" s="56"/>
      <c r="I31" s="51"/>
      <c r="J31" s="50"/>
      <c r="K31" s="50"/>
      <c r="L31" s="50"/>
      <c r="M31" s="50"/>
    </row>
    <row r="32" spans="1:13" ht="36">
      <c r="A32" s="55"/>
      <c r="B32" s="47"/>
      <c r="C32" s="47"/>
      <c r="D32" s="48"/>
      <c r="E32" s="49"/>
      <c r="F32" s="48"/>
      <c r="G32" s="48"/>
      <c r="H32" s="57"/>
      <c r="I32" s="51"/>
      <c r="J32" s="50"/>
      <c r="K32" s="50"/>
      <c r="L32" s="50"/>
      <c r="M32" s="50"/>
    </row>
    <row r="33" spans="1:13" ht="36">
      <c r="A33" s="55"/>
      <c r="B33" s="47"/>
      <c r="C33" s="47"/>
      <c r="D33" s="48"/>
      <c r="E33" s="49"/>
      <c r="F33" s="48"/>
      <c r="G33" s="48"/>
      <c r="H33" s="56"/>
      <c r="I33" s="51"/>
      <c r="J33" s="50"/>
      <c r="K33" s="50"/>
      <c r="L33" s="50"/>
      <c r="M33" s="50"/>
    </row>
    <row r="34" spans="1:13" ht="36">
      <c r="A34" s="55"/>
      <c r="B34" s="47"/>
      <c r="C34" s="47"/>
      <c r="D34" s="48"/>
      <c r="E34" s="49"/>
      <c r="F34" s="48"/>
      <c r="G34" s="48"/>
      <c r="H34" s="56"/>
      <c r="I34" s="51"/>
      <c r="J34" s="50"/>
      <c r="K34" s="50"/>
      <c r="L34" s="50"/>
      <c r="M34" s="50"/>
    </row>
    <row r="35" spans="1:13" ht="36">
      <c r="A35" s="55"/>
      <c r="B35" s="47"/>
      <c r="C35" s="47"/>
      <c r="D35" s="48"/>
      <c r="E35" s="49"/>
      <c r="F35" s="48"/>
      <c r="G35" s="48"/>
      <c r="H35" s="56"/>
      <c r="I35" s="51"/>
      <c r="J35" s="50"/>
      <c r="K35" s="50"/>
      <c r="L35" s="50"/>
      <c r="M35" s="50"/>
    </row>
    <row r="36" spans="1:13" ht="36">
      <c r="A36" s="55"/>
      <c r="B36" s="47"/>
      <c r="C36" s="47"/>
      <c r="D36" s="48"/>
      <c r="E36" s="49"/>
      <c r="F36" s="48"/>
      <c r="G36" s="58"/>
      <c r="H36" s="56"/>
      <c r="I36" s="51"/>
      <c r="J36" s="50"/>
      <c r="K36" s="50"/>
      <c r="L36" s="50"/>
      <c r="M36" s="50"/>
    </row>
    <row r="37" spans="1:13" ht="36">
      <c r="A37" s="55"/>
      <c r="B37" s="47"/>
      <c r="C37" s="47"/>
      <c r="D37" s="48"/>
      <c r="E37" s="49"/>
      <c r="F37" s="48"/>
      <c r="G37" s="58"/>
      <c r="H37" s="56"/>
      <c r="I37" s="51"/>
      <c r="J37" s="50"/>
      <c r="K37" s="50"/>
      <c r="L37" s="50"/>
      <c r="M37" s="50"/>
    </row>
    <row r="38" spans="1:13" ht="36">
      <c r="A38" s="55"/>
      <c r="B38" s="47"/>
      <c r="C38" s="47"/>
      <c r="D38" s="48"/>
      <c r="E38" s="49"/>
      <c r="F38" s="48"/>
      <c r="G38" s="58"/>
      <c r="H38" s="56"/>
      <c r="I38" s="51"/>
      <c r="J38" s="50"/>
      <c r="K38" s="50"/>
      <c r="L38" s="50"/>
      <c r="M38" s="50"/>
    </row>
    <row r="39" spans="1:13" ht="36">
      <c r="A39" s="55"/>
      <c r="B39" s="47"/>
      <c r="C39" s="47"/>
      <c r="D39" s="48"/>
      <c r="E39" s="49"/>
      <c r="F39" s="48"/>
      <c r="G39" s="48"/>
      <c r="H39" s="56"/>
      <c r="I39" s="51"/>
      <c r="J39" s="50"/>
      <c r="K39" s="50"/>
      <c r="L39" s="50"/>
      <c r="M39" s="50"/>
    </row>
    <row r="40" spans="1:13" ht="36">
      <c r="A40" s="55"/>
      <c r="B40" s="47"/>
      <c r="C40" s="47"/>
      <c r="D40" s="48"/>
      <c r="E40" s="49"/>
      <c r="F40" s="48"/>
      <c r="G40" s="58"/>
      <c r="H40" s="56"/>
      <c r="I40" s="51"/>
      <c r="J40" s="50"/>
      <c r="K40" s="50"/>
      <c r="L40" s="50"/>
      <c r="M40" s="50"/>
    </row>
    <row r="41" spans="1:13" ht="36">
      <c r="A41" s="55"/>
      <c r="B41" s="47"/>
      <c r="C41" s="47"/>
      <c r="D41" s="48"/>
      <c r="E41" s="49"/>
      <c r="F41" s="48"/>
      <c r="G41" s="48"/>
      <c r="H41" s="56"/>
      <c r="I41" s="51"/>
      <c r="J41" s="50"/>
      <c r="K41" s="50"/>
      <c r="L41" s="50"/>
      <c r="M41" s="50"/>
    </row>
    <row r="42" spans="1:13" ht="36">
      <c r="A42" s="55"/>
      <c r="B42" s="47"/>
      <c r="C42" s="47"/>
      <c r="D42" s="48"/>
      <c r="E42" s="49"/>
      <c r="F42" s="48"/>
      <c r="G42" s="48"/>
      <c r="H42" s="56"/>
      <c r="I42" s="51"/>
      <c r="J42" s="50"/>
      <c r="K42" s="50"/>
      <c r="L42" s="50"/>
      <c r="M42" s="50"/>
    </row>
    <row r="43" spans="1:13" ht="36">
      <c r="A43" s="55"/>
      <c r="B43" s="47"/>
      <c r="C43" s="47"/>
      <c r="D43" s="48"/>
      <c r="E43" s="49"/>
      <c r="F43" s="48"/>
      <c r="G43" s="48"/>
      <c r="H43" s="56"/>
      <c r="I43" s="51"/>
      <c r="J43" s="50"/>
      <c r="K43" s="50"/>
      <c r="L43" s="50"/>
      <c r="M43" s="50"/>
    </row>
    <row r="44" spans="1:13" ht="36">
      <c r="A44" s="55"/>
      <c r="B44" s="47"/>
      <c r="C44" s="47"/>
      <c r="D44" s="48"/>
      <c r="E44" s="49"/>
      <c r="F44" s="48"/>
      <c r="G44" s="48"/>
      <c r="H44" s="56"/>
      <c r="I44" s="51"/>
      <c r="J44" s="50"/>
      <c r="K44" s="50"/>
      <c r="L44" s="50"/>
      <c r="M44" s="50"/>
    </row>
    <row r="45" spans="1:13" ht="36">
      <c r="A45" s="55"/>
      <c r="B45" s="47"/>
      <c r="C45" s="47"/>
      <c r="D45" s="48"/>
      <c r="E45" s="49"/>
      <c r="F45" s="48"/>
      <c r="G45" s="48"/>
      <c r="H45" s="56"/>
      <c r="I45" s="51"/>
      <c r="J45" s="50"/>
      <c r="K45" s="50"/>
      <c r="L45" s="50"/>
      <c r="M45" s="50"/>
    </row>
    <row r="46" spans="1:13" ht="36">
      <c r="A46" s="55"/>
      <c r="B46" s="47"/>
      <c r="C46" s="47"/>
      <c r="D46" s="48"/>
      <c r="E46" s="49"/>
      <c r="F46" s="48"/>
      <c r="G46" s="48"/>
      <c r="H46" s="56"/>
      <c r="I46" s="51"/>
      <c r="J46" s="50"/>
      <c r="K46" s="50"/>
      <c r="L46" s="50"/>
      <c r="M46" s="50"/>
    </row>
    <row r="47" spans="1:13" ht="36">
      <c r="A47" s="55"/>
      <c r="B47" s="47"/>
      <c r="C47" s="47"/>
      <c r="D47" s="48"/>
      <c r="E47" s="49"/>
      <c r="F47" s="48"/>
      <c r="G47" s="48"/>
      <c r="H47" s="56"/>
      <c r="I47" s="51"/>
      <c r="J47" s="50"/>
      <c r="K47" s="50"/>
      <c r="L47" s="50"/>
      <c r="M47" s="50"/>
    </row>
    <row r="48" spans="1:13" ht="36">
      <c r="A48" s="55"/>
      <c r="B48" s="47"/>
      <c r="C48" s="47"/>
      <c r="D48" s="48"/>
      <c r="E48" s="49"/>
      <c r="F48" s="48"/>
      <c r="G48" s="58"/>
      <c r="H48" s="56"/>
      <c r="I48" s="51"/>
      <c r="J48" s="50"/>
      <c r="K48" s="50"/>
      <c r="L48" s="50"/>
      <c r="M48" s="50"/>
    </row>
    <row r="49" spans="1:13" ht="36">
      <c r="A49" s="55"/>
      <c r="B49" s="47"/>
      <c r="C49" s="47"/>
      <c r="D49" s="48"/>
      <c r="E49" s="49"/>
      <c r="F49" s="48"/>
      <c r="G49" s="48"/>
      <c r="H49" s="56"/>
      <c r="I49" s="51"/>
      <c r="J49" s="50"/>
      <c r="K49" s="50"/>
      <c r="L49" s="50"/>
      <c r="M49" s="50"/>
    </row>
    <row r="50" spans="1:13" ht="36">
      <c r="A50" s="55"/>
      <c r="B50" s="47"/>
      <c r="C50" s="47"/>
      <c r="D50" s="48"/>
      <c r="E50" s="49"/>
      <c r="F50" s="48"/>
      <c r="G50" s="48"/>
      <c r="H50" s="56"/>
      <c r="I50" s="51"/>
      <c r="J50" s="50"/>
      <c r="K50" s="50"/>
      <c r="L50" s="50"/>
      <c r="M50" s="50"/>
    </row>
    <row r="51" spans="1:13" ht="36">
      <c r="A51" s="55"/>
      <c r="B51" s="47"/>
      <c r="C51" s="47"/>
      <c r="D51" s="48"/>
      <c r="E51" s="49"/>
      <c r="F51" s="48"/>
      <c r="G51" s="48"/>
      <c r="H51" s="56"/>
      <c r="I51" s="51"/>
      <c r="J51" s="50"/>
      <c r="K51" s="50"/>
      <c r="L51" s="50"/>
      <c r="M51" s="50"/>
    </row>
    <row r="52" spans="1:13" ht="36">
      <c r="A52" s="55"/>
      <c r="B52" s="47"/>
      <c r="C52" s="47"/>
      <c r="D52" s="48"/>
      <c r="E52" s="49"/>
      <c r="F52" s="48"/>
      <c r="G52" s="48"/>
      <c r="H52" s="56"/>
      <c r="I52" s="51"/>
      <c r="J52" s="50"/>
      <c r="K52" s="50"/>
      <c r="L52" s="50"/>
      <c r="M52" s="50"/>
    </row>
    <row r="53" spans="1:13" ht="36">
      <c r="A53" s="55"/>
      <c r="B53" s="47"/>
      <c r="C53" s="47"/>
      <c r="D53" s="48"/>
      <c r="E53" s="49"/>
      <c r="F53" s="48"/>
      <c r="G53" s="58"/>
      <c r="H53" s="56"/>
      <c r="I53" s="51"/>
      <c r="J53" s="50"/>
      <c r="K53" s="50"/>
      <c r="L53" s="50"/>
      <c r="M53" s="50"/>
    </row>
    <row r="54" spans="1:13" ht="36">
      <c r="A54" s="55"/>
      <c r="B54" s="47"/>
      <c r="C54" s="47"/>
      <c r="D54" s="48"/>
      <c r="E54" s="49"/>
      <c r="F54" s="48"/>
      <c r="G54" s="48"/>
      <c r="H54" s="56"/>
      <c r="I54" s="51"/>
      <c r="J54" s="50"/>
      <c r="K54" s="50"/>
      <c r="L54" s="50"/>
      <c r="M54" s="50"/>
    </row>
    <row r="55" spans="1:13" ht="36">
      <c r="A55" s="55"/>
      <c r="B55" s="47"/>
      <c r="C55" s="47"/>
      <c r="D55" s="48"/>
      <c r="E55" s="49"/>
      <c r="F55" s="48"/>
      <c r="G55" s="48"/>
      <c r="H55" s="56"/>
      <c r="I55" s="51"/>
      <c r="J55" s="50"/>
      <c r="K55" s="50"/>
      <c r="L55" s="50"/>
      <c r="M55" s="50"/>
    </row>
    <row r="56" spans="1:13" ht="36">
      <c r="A56" s="55"/>
      <c r="B56" s="47"/>
      <c r="C56" s="47"/>
      <c r="D56" s="48"/>
      <c r="E56" s="49"/>
      <c r="F56" s="48"/>
      <c r="G56" s="48"/>
      <c r="H56" s="56"/>
      <c r="I56" s="51"/>
      <c r="J56" s="50"/>
      <c r="K56" s="50"/>
      <c r="L56" s="50"/>
      <c r="M56" s="50"/>
    </row>
    <row r="57" spans="1:13" ht="36">
      <c r="A57" s="55"/>
      <c r="B57" s="47"/>
      <c r="C57" s="47"/>
      <c r="D57" s="48"/>
      <c r="E57" s="49"/>
      <c r="F57" s="48"/>
      <c r="G57" s="48"/>
      <c r="H57" s="56"/>
      <c r="I57" s="51"/>
      <c r="J57" s="50"/>
      <c r="K57" s="50"/>
      <c r="L57" s="50"/>
      <c r="M57" s="50"/>
    </row>
    <row r="58" spans="1:13" ht="36">
      <c r="A58" s="55"/>
      <c r="B58" s="47"/>
      <c r="C58" s="47"/>
      <c r="D58" s="48"/>
      <c r="E58" s="49"/>
      <c r="F58" s="48"/>
      <c r="G58" s="58"/>
      <c r="H58" s="56"/>
      <c r="I58" s="51"/>
      <c r="J58" s="50"/>
      <c r="K58" s="50"/>
      <c r="L58" s="50"/>
      <c r="M58" s="50"/>
    </row>
    <row r="59" spans="1:13" ht="36">
      <c r="A59" s="55"/>
      <c r="B59" s="47"/>
      <c r="C59" s="47"/>
      <c r="D59" s="49"/>
      <c r="E59" s="49"/>
      <c r="F59" s="48"/>
      <c r="G59" s="58"/>
      <c r="H59" s="56"/>
      <c r="I59" s="51"/>
      <c r="J59" s="50"/>
      <c r="K59" s="50"/>
      <c r="L59" s="50"/>
      <c r="M59" s="50"/>
    </row>
    <row r="60" spans="1:13" ht="36">
      <c r="A60" s="55"/>
      <c r="B60" s="47"/>
      <c r="C60" s="47"/>
      <c r="D60" s="48"/>
      <c r="E60" s="49"/>
      <c r="F60" s="48"/>
      <c r="G60" s="48"/>
      <c r="H60" s="56"/>
      <c r="I60" s="51"/>
      <c r="J60" s="50"/>
      <c r="K60" s="50"/>
      <c r="L60" s="50"/>
      <c r="M60" s="50"/>
    </row>
    <row r="61" spans="1:13" ht="36">
      <c r="A61" s="55"/>
      <c r="B61" s="47"/>
      <c r="C61" s="47"/>
      <c r="D61" s="48"/>
      <c r="E61" s="49"/>
      <c r="F61" s="48"/>
      <c r="G61" s="48"/>
      <c r="H61" s="56"/>
      <c r="I61" s="51"/>
      <c r="J61" s="50"/>
      <c r="K61" s="50"/>
      <c r="L61" s="50"/>
      <c r="M61" s="50"/>
    </row>
    <row r="62" spans="1:13" ht="36">
      <c r="A62" s="55"/>
      <c r="B62" s="47"/>
      <c r="C62" s="47"/>
      <c r="D62" s="48"/>
      <c r="E62" s="49"/>
      <c r="F62" s="48"/>
      <c r="G62" s="48"/>
      <c r="H62" s="56"/>
      <c r="I62" s="51"/>
      <c r="J62" s="50"/>
      <c r="K62" s="50"/>
      <c r="L62" s="50"/>
      <c r="M62" s="50"/>
    </row>
    <row r="63" spans="1:13" ht="36">
      <c r="A63" s="55"/>
      <c r="B63" s="47"/>
      <c r="C63" s="47"/>
      <c r="D63" s="48"/>
      <c r="E63" s="49"/>
      <c r="F63" s="48"/>
      <c r="G63" s="48"/>
      <c r="H63" s="56"/>
      <c r="I63" s="51"/>
      <c r="J63" s="50"/>
      <c r="K63" s="50"/>
      <c r="L63" s="50"/>
      <c r="M63" s="50"/>
    </row>
    <row r="64" spans="1:13" ht="36">
      <c r="A64" s="55"/>
      <c r="B64" s="47"/>
      <c r="C64" s="47"/>
      <c r="D64" s="48"/>
      <c r="E64" s="49"/>
      <c r="F64" s="48"/>
      <c r="G64" s="48"/>
      <c r="H64" s="56"/>
      <c r="I64" s="51"/>
      <c r="J64" s="50"/>
      <c r="K64" s="50"/>
      <c r="L64" s="50"/>
      <c r="M64" s="50"/>
    </row>
    <row r="65" spans="1:13" ht="36">
      <c r="A65" s="55"/>
      <c r="B65" s="47"/>
      <c r="C65" s="47"/>
      <c r="D65" s="48"/>
      <c r="E65" s="49"/>
      <c r="F65" s="48"/>
      <c r="G65" s="58"/>
      <c r="H65" s="56"/>
      <c r="I65" s="51"/>
      <c r="J65" s="50"/>
      <c r="K65" s="50"/>
      <c r="L65" s="50"/>
      <c r="M65" s="50"/>
    </row>
    <row r="66" spans="1:13" ht="36">
      <c r="A66" s="55"/>
      <c r="B66" s="47"/>
      <c r="C66" s="47"/>
      <c r="D66" s="48"/>
      <c r="E66" s="49"/>
      <c r="F66" s="48"/>
      <c r="G66" s="48"/>
      <c r="H66" s="56"/>
      <c r="I66" s="51"/>
      <c r="J66" s="50"/>
      <c r="K66" s="50"/>
      <c r="L66" s="50"/>
      <c r="M66" s="50"/>
    </row>
    <row r="67" spans="1:13" ht="36">
      <c r="A67" s="55"/>
      <c r="B67" s="47"/>
      <c r="C67" s="47"/>
      <c r="D67" s="48"/>
      <c r="E67" s="49"/>
      <c r="F67" s="48"/>
      <c r="G67" s="48"/>
      <c r="H67" s="56"/>
      <c r="I67" s="51"/>
      <c r="J67" s="50"/>
      <c r="K67" s="50"/>
      <c r="L67" s="50"/>
      <c r="M67" s="50"/>
    </row>
    <row r="68" spans="1:13" ht="36">
      <c r="A68" s="55"/>
      <c r="B68" s="47"/>
      <c r="C68" s="47"/>
      <c r="D68" s="49"/>
      <c r="E68" s="49"/>
      <c r="F68" s="48"/>
      <c r="G68" s="58"/>
      <c r="H68" s="56"/>
      <c r="I68" s="51"/>
      <c r="J68" s="50"/>
      <c r="K68" s="50"/>
      <c r="L68" s="50"/>
      <c r="M68" s="50"/>
    </row>
    <row r="69" spans="1:13" ht="36">
      <c r="A69" s="55"/>
      <c r="B69" s="47"/>
      <c r="C69" s="47"/>
      <c r="D69" s="48"/>
      <c r="E69" s="49"/>
      <c r="F69" s="48"/>
      <c r="G69" s="48"/>
      <c r="H69" s="56"/>
      <c r="I69" s="51"/>
      <c r="J69" s="50"/>
      <c r="K69" s="50"/>
      <c r="L69" s="50"/>
      <c r="M69" s="50"/>
    </row>
    <row r="70" spans="1:13" ht="36">
      <c r="A70" s="55"/>
      <c r="B70" s="47"/>
      <c r="C70" s="47"/>
      <c r="D70" s="48"/>
      <c r="E70" s="49"/>
      <c r="F70" s="48"/>
      <c r="G70" s="48"/>
      <c r="H70" s="56"/>
      <c r="I70" s="51"/>
      <c r="J70" s="50"/>
      <c r="K70" s="50"/>
      <c r="L70" s="50"/>
      <c r="M70" s="50"/>
    </row>
    <row r="71" spans="1:13" ht="36">
      <c r="A71" s="55"/>
      <c r="B71" s="47"/>
      <c r="C71" s="47"/>
      <c r="D71" s="48"/>
      <c r="E71" s="49"/>
      <c r="F71" s="48"/>
      <c r="G71" s="48"/>
      <c r="H71" s="56"/>
      <c r="I71" s="51"/>
      <c r="J71" s="50"/>
      <c r="K71" s="50"/>
      <c r="L71" s="50"/>
      <c r="M71" s="50"/>
    </row>
    <row r="72" spans="1:13" ht="36">
      <c r="A72" s="55"/>
      <c r="B72" s="47"/>
      <c r="C72" s="47"/>
      <c r="D72" s="48"/>
      <c r="E72" s="49"/>
      <c r="F72" s="48"/>
      <c r="G72" s="48"/>
      <c r="H72" s="56"/>
      <c r="I72" s="51"/>
      <c r="J72" s="50"/>
      <c r="K72" s="50"/>
      <c r="L72" s="50"/>
      <c r="M72" s="50"/>
    </row>
    <row r="73" spans="1:13" ht="36">
      <c r="A73" s="55"/>
      <c r="B73" s="47"/>
      <c r="C73" s="47"/>
      <c r="D73" s="48"/>
      <c r="E73" s="49"/>
      <c r="F73" s="48"/>
      <c r="G73" s="48"/>
      <c r="H73" s="56"/>
      <c r="I73" s="51"/>
      <c r="J73" s="50"/>
      <c r="K73" s="50"/>
      <c r="L73" s="50"/>
      <c r="M73" s="50"/>
    </row>
    <row r="74" spans="1:13" ht="36">
      <c r="A74" s="55"/>
      <c r="B74" s="47"/>
      <c r="C74" s="47"/>
      <c r="D74" s="48"/>
      <c r="E74" s="49"/>
      <c r="F74" s="48"/>
      <c r="G74" s="48"/>
      <c r="H74" s="56"/>
      <c r="I74" s="51"/>
      <c r="J74" s="50"/>
      <c r="K74" s="50"/>
      <c r="L74" s="50"/>
      <c r="M74" s="50"/>
    </row>
    <row r="75" spans="1:13" ht="36">
      <c r="A75" s="55"/>
      <c r="B75" s="47"/>
      <c r="C75" s="47"/>
      <c r="D75" s="48"/>
      <c r="E75" s="49"/>
      <c r="F75" s="48"/>
      <c r="G75" s="48"/>
      <c r="H75" s="56"/>
      <c r="I75" s="51"/>
      <c r="J75" s="50"/>
      <c r="K75" s="50"/>
      <c r="L75" s="50"/>
      <c r="M75" s="50"/>
    </row>
    <row r="76" spans="1:13" ht="36">
      <c r="A76" s="55"/>
      <c r="B76" s="47"/>
      <c r="C76" s="47"/>
      <c r="D76" s="48"/>
      <c r="E76" s="49"/>
      <c r="F76" s="48"/>
      <c r="G76" s="48"/>
      <c r="H76" s="56"/>
      <c r="I76" s="51"/>
      <c r="J76" s="50"/>
      <c r="K76" s="50"/>
      <c r="L76" s="50"/>
      <c r="M76" s="50"/>
    </row>
    <row r="77" spans="1:13" ht="36">
      <c r="A77" s="55"/>
      <c r="B77" s="47"/>
      <c r="C77" s="47"/>
      <c r="D77" s="48"/>
      <c r="E77" s="49"/>
      <c r="F77" s="48"/>
      <c r="G77" s="58"/>
      <c r="H77" s="47"/>
      <c r="I77" s="51"/>
      <c r="J77" s="50"/>
      <c r="K77" s="50"/>
      <c r="L77" s="50"/>
      <c r="M77" s="50"/>
    </row>
    <row r="78" spans="1:13" ht="36">
      <c r="A78" s="55"/>
      <c r="B78" s="47"/>
      <c r="C78" s="47"/>
      <c r="D78" s="48"/>
      <c r="E78" s="49"/>
      <c r="F78" s="48"/>
      <c r="G78" s="48"/>
      <c r="H78" s="56"/>
      <c r="I78" s="51"/>
      <c r="J78" s="50"/>
      <c r="K78" s="50"/>
      <c r="L78" s="50"/>
      <c r="M78" s="50"/>
    </row>
    <row r="79" spans="1:13" ht="36">
      <c r="A79" s="55"/>
      <c r="B79" s="47"/>
      <c r="C79" s="47"/>
      <c r="D79" s="48"/>
      <c r="E79" s="49"/>
      <c r="F79" s="48"/>
      <c r="G79" s="48"/>
      <c r="H79" s="56"/>
      <c r="I79" s="51"/>
      <c r="J79" s="50"/>
      <c r="K79" s="50"/>
      <c r="L79" s="50"/>
      <c r="M79" s="50"/>
    </row>
    <row r="80" spans="1:13" ht="36">
      <c r="A80" s="55"/>
      <c r="B80" s="47"/>
      <c r="C80" s="47"/>
      <c r="D80" s="48"/>
      <c r="E80" s="49"/>
      <c r="F80" s="48"/>
      <c r="G80" s="48"/>
      <c r="H80" s="56"/>
      <c r="I80" s="51"/>
      <c r="J80" s="50"/>
      <c r="K80" s="50"/>
      <c r="L80" s="50"/>
      <c r="M80" s="50"/>
    </row>
    <row r="81" spans="1:13" ht="36">
      <c r="A81" s="55"/>
      <c r="B81" s="47"/>
      <c r="C81" s="47"/>
      <c r="D81" s="48"/>
      <c r="E81" s="49"/>
      <c r="F81" s="48"/>
      <c r="G81" s="48"/>
      <c r="H81" s="56"/>
      <c r="I81" s="51"/>
      <c r="J81" s="50"/>
      <c r="K81" s="50"/>
      <c r="L81" s="50"/>
      <c r="M81" s="50"/>
    </row>
    <row r="82" spans="1:13" ht="36">
      <c r="A82" s="55"/>
      <c r="B82" s="47"/>
      <c r="C82" s="47"/>
      <c r="D82" s="48"/>
      <c r="E82" s="49"/>
      <c r="F82" s="48"/>
      <c r="G82" s="48"/>
      <c r="H82" s="56"/>
      <c r="I82" s="51"/>
      <c r="J82" s="50"/>
      <c r="K82" s="50"/>
      <c r="L82" s="50"/>
      <c r="M82" s="50"/>
    </row>
    <row r="83" spans="1:13" ht="36">
      <c r="A83" s="55"/>
      <c r="B83" s="47"/>
      <c r="C83" s="47"/>
      <c r="D83" s="48"/>
      <c r="E83" s="49"/>
      <c r="F83" s="48"/>
      <c r="G83" s="48"/>
      <c r="H83" s="56"/>
      <c r="I83" s="51"/>
      <c r="J83" s="50"/>
      <c r="K83" s="50"/>
      <c r="L83" s="50"/>
      <c r="M83" s="50"/>
    </row>
    <row r="84" spans="1:13" ht="36">
      <c r="A84" s="55"/>
      <c r="B84" s="47"/>
      <c r="C84" s="47"/>
      <c r="D84" s="48"/>
      <c r="E84" s="49"/>
      <c r="F84" s="48"/>
      <c r="G84" s="48"/>
      <c r="H84" s="56"/>
      <c r="I84" s="51"/>
      <c r="J84" s="50"/>
      <c r="K84" s="50"/>
      <c r="L84" s="50"/>
      <c r="M84" s="50"/>
    </row>
    <row r="85" spans="1:13" ht="36">
      <c r="A85" s="55"/>
      <c r="B85" s="47"/>
      <c r="C85" s="47"/>
      <c r="D85" s="48"/>
      <c r="E85" s="49"/>
      <c r="F85" s="48"/>
      <c r="G85" s="48"/>
      <c r="H85" s="56"/>
      <c r="I85" s="51"/>
      <c r="J85" s="50"/>
      <c r="K85" s="50"/>
      <c r="L85" s="50"/>
      <c r="M85" s="50"/>
    </row>
    <row r="86" spans="1:13" ht="36">
      <c r="A86" s="55"/>
      <c r="B86" s="55"/>
      <c r="C86" s="47"/>
      <c r="D86" s="48"/>
      <c r="E86" s="49"/>
      <c r="F86" s="48"/>
      <c r="G86" s="48"/>
      <c r="H86" s="56"/>
      <c r="I86" s="51"/>
      <c r="J86" s="50"/>
      <c r="K86" s="50"/>
      <c r="L86" s="50"/>
      <c r="M86" s="50"/>
    </row>
    <row r="87" spans="1:13" ht="36">
      <c r="A87" s="55"/>
      <c r="B87" s="55"/>
      <c r="C87" s="47"/>
      <c r="D87" s="48"/>
      <c r="E87" s="49"/>
      <c r="F87" s="48"/>
      <c r="G87" s="48"/>
      <c r="H87" s="56"/>
      <c r="I87" s="51"/>
      <c r="J87" s="50"/>
      <c r="K87" s="50"/>
      <c r="L87" s="50"/>
      <c r="M87" s="50"/>
    </row>
    <row r="88" spans="1:13" ht="36">
      <c r="A88" s="55"/>
      <c r="B88" s="55"/>
      <c r="C88" s="47"/>
      <c r="D88" s="48"/>
      <c r="E88" s="49"/>
      <c r="F88" s="48"/>
      <c r="G88" s="48"/>
      <c r="H88" s="56"/>
      <c r="I88" s="51"/>
      <c r="J88" s="50"/>
      <c r="K88" s="50"/>
      <c r="L88" s="50"/>
      <c r="M88" s="50"/>
    </row>
    <row r="89" spans="1:13" ht="36">
      <c r="A89" s="55"/>
      <c r="B89" s="55"/>
      <c r="C89" s="47"/>
      <c r="D89" s="48"/>
      <c r="E89" s="49"/>
      <c r="F89" s="48"/>
      <c r="G89" s="48"/>
      <c r="H89" s="56"/>
      <c r="I89" s="51"/>
      <c r="J89" s="50"/>
      <c r="K89" s="50"/>
      <c r="L89" s="50"/>
      <c r="M89" s="50"/>
    </row>
    <row r="90" spans="1:13" ht="36">
      <c r="A90" s="55"/>
      <c r="B90" s="55"/>
      <c r="C90" s="47"/>
      <c r="D90" s="48"/>
      <c r="E90" s="49"/>
      <c r="F90" s="48"/>
      <c r="G90" s="48"/>
      <c r="H90" s="56"/>
      <c r="I90" s="51"/>
      <c r="J90" s="50"/>
      <c r="K90" s="50"/>
      <c r="L90" s="50"/>
      <c r="M90" s="50"/>
    </row>
    <row r="91" spans="1:13" ht="36">
      <c r="A91" s="55"/>
      <c r="B91" s="55"/>
      <c r="C91" s="47"/>
      <c r="D91" s="48"/>
      <c r="E91" s="49"/>
      <c r="F91" s="48"/>
      <c r="G91" s="48"/>
      <c r="H91" s="56"/>
      <c r="I91" s="51"/>
      <c r="J91" s="50"/>
      <c r="K91" s="50"/>
      <c r="L91" s="50"/>
      <c r="M91" s="50"/>
    </row>
    <row r="92" spans="1:13" ht="36">
      <c r="A92" s="55"/>
      <c r="B92" s="55"/>
      <c r="C92" s="47"/>
      <c r="D92" s="48"/>
      <c r="E92" s="49"/>
      <c r="F92" s="48"/>
      <c r="G92" s="48"/>
      <c r="H92" s="56"/>
      <c r="I92" s="51"/>
      <c r="J92" s="50"/>
      <c r="K92" s="50"/>
      <c r="L92" s="50"/>
      <c r="M92" s="50"/>
    </row>
    <row r="93" spans="1:13" ht="36">
      <c r="A93" s="55"/>
      <c r="B93" s="55"/>
      <c r="C93" s="47"/>
      <c r="D93" s="48"/>
      <c r="E93" s="49"/>
      <c r="F93" s="48"/>
      <c r="G93" s="48"/>
      <c r="H93" s="56"/>
      <c r="I93" s="51"/>
      <c r="J93" s="50"/>
      <c r="K93" s="50"/>
      <c r="L93" s="50"/>
      <c r="M93" s="50"/>
    </row>
    <row r="94" spans="1:13" ht="36">
      <c r="A94" s="55"/>
      <c r="B94" s="55"/>
      <c r="C94" s="47"/>
      <c r="D94" s="48"/>
      <c r="E94" s="49"/>
      <c r="F94" s="48"/>
      <c r="G94" s="48"/>
      <c r="H94" s="56"/>
      <c r="I94" s="51"/>
      <c r="J94" s="50"/>
      <c r="K94" s="50"/>
      <c r="L94" s="50"/>
      <c r="M94" s="50"/>
    </row>
    <row r="95" spans="1:13" ht="36">
      <c r="A95" s="55"/>
      <c r="B95" s="55"/>
      <c r="C95" s="47"/>
      <c r="D95" s="48"/>
      <c r="E95" s="49"/>
      <c r="F95" s="48"/>
      <c r="G95" s="48"/>
      <c r="H95" s="56"/>
      <c r="I95" s="51"/>
      <c r="J95" s="50"/>
      <c r="K95" s="50"/>
      <c r="L95" s="50"/>
      <c r="M95" s="50"/>
    </row>
    <row r="96" spans="1:13" ht="36">
      <c r="A96" s="55"/>
      <c r="B96" s="55"/>
      <c r="C96" s="47"/>
      <c r="D96" s="48"/>
      <c r="E96" s="49"/>
      <c r="F96" s="48"/>
      <c r="G96" s="48"/>
      <c r="H96" s="56"/>
      <c r="I96" s="51"/>
      <c r="J96" s="50"/>
      <c r="K96" s="50"/>
      <c r="L96" s="50"/>
      <c r="M96" s="50"/>
    </row>
    <row r="97" spans="1:13" ht="36">
      <c r="A97" s="55"/>
      <c r="B97" s="55"/>
      <c r="C97" s="47"/>
      <c r="D97" s="48"/>
      <c r="E97" s="49"/>
      <c r="F97" s="48"/>
      <c r="G97" s="48"/>
      <c r="H97" s="56"/>
      <c r="I97" s="51"/>
      <c r="J97" s="50"/>
      <c r="K97" s="50"/>
      <c r="L97" s="50"/>
      <c r="M97" s="50"/>
    </row>
    <row r="98" spans="1:13" ht="36">
      <c r="A98" s="55"/>
      <c r="B98" s="55"/>
      <c r="C98" s="47"/>
      <c r="D98" s="48"/>
      <c r="E98" s="49"/>
      <c r="F98" s="48"/>
      <c r="G98" s="48"/>
      <c r="H98" s="56"/>
      <c r="I98" s="51"/>
      <c r="J98" s="50"/>
      <c r="K98" s="50"/>
      <c r="L98" s="50"/>
      <c r="M98" s="50"/>
    </row>
    <row r="99" spans="1:13" ht="36">
      <c r="A99" s="55"/>
      <c r="B99" s="55"/>
      <c r="C99" s="47"/>
      <c r="D99" s="48"/>
      <c r="E99" s="49"/>
      <c r="F99" s="48"/>
      <c r="G99" s="48"/>
      <c r="H99" s="56"/>
      <c r="I99" s="51"/>
      <c r="J99" s="50"/>
      <c r="K99" s="50"/>
      <c r="L99" s="50"/>
      <c r="M99" s="50"/>
    </row>
    <row r="100" spans="1:13" ht="36">
      <c r="A100" s="55"/>
      <c r="B100" s="55"/>
      <c r="C100" s="47"/>
      <c r="D100" s="48"/>
      <c r="E100" s="49"/>
      <c r="F100" s="48"/>
      <c r="G100" s="58"/>
      <c r="H100" s="47"/>
      <c r="I100" s="51"/>
      <c r="J100" s="50"/>
      <c r="K100" s="50"/>
      <c r="L100" s="50"/>
      <c r="M100" s="50"/>
    </row>
    <row r="101" spans="1:13" ht="36">
      <c r="A101" s="55"/>
      <c r="B101" s="55"/>
      <c r="C101" s="47"/>
      <c r="D101" s="48"/>
      <c r="E101" s="49"/>
      <c r="F101" s="48"/>
      <c r="G101" s="48"/>
      <c r="H101" s="56"/>
      <c r="I101" s="51"/>
      <c r="J101" s="50"/>
      <c r="K101" s="50"/>
      <c r="L101" s="50"/>
      <c r="M101" s="50"/>
    </row>
    <row r="102" spans="1:13" ht="36">
      <c r="A102" s="55"/>
      <c r="B102" s="55"/>
      <c r="C102" s="47"/>
      <c r="D102" s="48"/>
      <c r="E102" s="49"/>
      <c r="F102" s="48"/>
      <c r="G102" s="48"/>
      <c r="H102" s="56"/>
      <c r="I102" s="51"/>
      <c r="J102" s="50"/>
      <c r="K102" s="50"/>
      <c r="L102" s="50"/>
      <c r="M102" s="50"/>
    </row>
    <row r="103" spans="1:13" ht="36">
      <c r="A103" s="55"/>
      <c r="B103" s="55"/>
      <c r="C103" s="47"/>
      <c r="D103" s="48"/>
      <c r="E103" s="49"/>
      <c r="F103" s="48"/>
      <c r="G103" s="48"/>
      <c r="H103" s="56"/>
      <c r="I103" s="51"/>
      <c r="J103" s="50"/>
      <c r="K103" s="50"/>
      <c r="L103" s="50"/>
      <c r="M103" s="50"/>
    </row>
    <row r="104" spans="1:13" ht="36">
      <c r="A104" s="55"/>
      <c r="B104" s="55"/>
      <c r="C104" s="47"/>
      <c r="D104" s="48"/>
      <c r="E104" s="49"/>
      <c r="F104" s="48"/>
      <c r="G104" s="48"/>
      <c r="H104" s="56"/>
      <c r="I104" s="51"/>
      <c r="J104" s="50"/>
      <c r="K104" s="50"/>
      <c r="L104" s="50"/>
      <c r="M104" s="50"/>
    </row>
    <row r="105" spans="1:13" ht="36">
      <c r="A105" s="55"/>
      <c r="B105" s="55"/>
      <c r="C105" s="47"/>
      <c r="D105" s="48"/>
      <c r="E105" s="49"/>
      <c r="F105" s="48"/>
      <c r="G105" s="48"/>
      <c r="H105" s="56"/>
      <c r="I105" s="51"/>
      <c r="J105" s="50"/>
      <c r="K105" s="50"/>
      <c r="L105" s="50"/>
      <c r="M105" s="50"/>
    </row>
    <row r="106" spans="1:13" ht="36">
      <c r="A106" s="55"/>
      <c r="B106" s="47"/>
      <c r="C106" s="47"/>
      <c r="D106" s="48"/>
      <c r="E106" s="49"/>
      <c r="F106" s="48"/>
      <c r="G106" s="58"/>
      <c r="H106" s="47"/>
      <c r="I106" s="51"/>
      <c r="J106" s="50"/>
      <c r="K106" s="50"/>
      <c r="L106" s="50"/>
      <c r="M106" s="50"/>
    </row>
    <row r="107" spans="1:13" ht="36">
      <c r="A107" s="55"/>
      <c r="B107" s="47"/>
      <c r="C107" s="47"/>
      <c r="D107" s="48"/>
      <c r="E107" s="49"/>
      <c r="F107" s="48"/>
      <c r="G107" s="58"/>
      <c r="H107" s="48"/>
      <c r="I107" s="51"/>
      <c r="J107" s="50"/>
      <c r="K107" s="50"/>
      <c r="L107" s="50"/>
      <c r="M107" s="50"/>
    </row>
    <row r="108" spans="1:13" ht="36">
      <c r="A108" s="55"/>
      <c r="B108" s="47"/>
      <c r="C108" s="47"/>
      <c r="D108" s="48"/>
      <c r="E108" s="49"/>
      <c r="F108" s="48"/>
      <c r="G108" s="58"/>
      <c r="H108" s="56"/>
      <c r="I108" s="51"/>
      <c r="J108" s="50"/>
      <c r="K108" s="50"/>
      <c r="L108" s="50"/>
      <c r="M108" s="50"/>
    </row>
    <row r="109" spans="1:13" ht="36">
      <c r="A109" s="55"/>
      <c r="B109" s="47"/>
      <c r="C109" s="47"/>
      <c r="D109" s="48"/>
      <c r="E109" s="49"/>
      <c r="F109" s="48"/>
      <c r="G109" s="48"/>
      <c r="H109" s="56"/>
      <c r="I109" s="51"/>
      <c r="J109" s="50"/>
      <c r="K109" s="50"/>
      <c r="L109" s="50"/>
      <c r="M109" s="50"/>
    </row>
    <row r="110" spans="1:13" ht="36">
      <c r="A110" s="55"/>
      <c r="B110" s="47"/>
      <c r="C110" s="47"/>
      <c r="D110" s="48"/>
      <c r="E110" s="49"/>
      <c r="F110" s="48"/>
      <c r="G110" s="58"/>
      <c r="H110" s="56"/>
      <c r="I110" s="51"/>
      <c r="J110" s="50"/>
      <c r="K110" s="50"/>
      <c r="L110" s="50"/>
      <c r="M110" s="50"/>
    </row>
    <row r="111" spans="1:13" ht="36">
      <c r="A111" s="55"/>
      <c r="B111" s="47"/>
      <c r="C111" s="47"/>
      <c r="D111" s="48"/>
      <c r="E111" s="49"/>
      <c r="F111" s="48"/>
      <c r="G111" s="48"/>
      <c r="H111" s="56"/>
      <c r="I111" s="51"/>
      <c r="J111" s="50"/>
      <c r="K111" s="50"/>
      <c r="L111" s="50"/>
      <c r="M111" s="50"/>
    </row>
    <row r="112" spans="1:13" ht="36">
      <c r="A112" s="55"/>
      <c r="B112" s="47"/>
      <c r="C112" s="47"/>
      <c r="D112" s="48"/>
      <c r="E112" s="49"/>
      <c r="F112" s="48"/>
      <c r="G112" s="58"/>
      <c r="H112" s="56"/>
      <c r="I112" s="51"/>
      <c r="J112" s="50"/>
      <c r="K112" s="50"/>
      <c r="L112" s="50"/>
      <c r="M112" s="50"/>
    </row>
    <row r="113" spans="1:13" ht="36">
      <c r="A113" s="55"/>
      <c r="B113" s="47"/>
      <c r="C113" s="47"/>
      <c r="D113" s="48"/>
      <c r="E113" s="49"/>
      <c r="F113" s="48"/>
      <c r="G113" s="58"/>
      <c r="H113" s="56"/>
      <c r="I113" s="51"/>
      <c r="J113" s="50"/>
      <c r="K113" s="50"/>
      <c r="L113" s="50"/>
      <c r="M113" s="50"/>
    </row>
    <row r="114" spans="1:13" ht="36">
      <c r="A114" s="55"/>
      <c r="B114" s="47"/>
      <c r="C114" s="47"/>
      <c r="D114" s="48"/>
      <c r="E114" s="49"/>
      <c r="F114" s="48"/>
      <c r="G114" s="58"/>
      <c r="H114" s="56"/>
      <c r="I114" s="51"/>
      <c r="J114" s="50"/>
      <c r="K114" s="50"/>
      <c r="L114" s="50"/>
      <c r="M114" s="50"/>
    </row>
    <row r="115" spans="1:13" ht="36">
      <c r="A115" s="55"/>
      <c r="B115" s="47"/>
      <c r="C115" s="47"/>
      <c r="D115" s="48"/>
      <c r="E115" s="49"/>
      <c r="F115" s="48"/>
      <c r="G115" s="58"/>
      <c r="H115" s="56"/>
      <c r="I115" s="51"/>
      <c r="J115" s="50"/>
      <c r="K115" s="50"/>
      <c r="L115" s="50"/>
      <c r="M115" s="50"/>
    </row>
    <row r="116" spans="1:13" ht="36">
      <c r="A116" s="55"/>
      <c r="B116" s="47"/>
      <c r="C116" s="47"/>
      <c r="D116" s="48"/>
      <c r="E116" s="49"/>
      <c r="F116" s="48"/>
      <c r="G116" s="48"/>
      <c r="H116" s="56"/>
      <c r="I116" s="51"/>
      <c r="J116" s="50"/>
      <c r="K116" s="50"/>
      <c r="L116" s="50"/>
      <c r="M116" s="50"/>
    </row>
    <row r="117" spans="1:13" ht="36">
      <c r="A117" s="55"/>
      <c r="B117" s="47"/>
      <c r="C117" s="47"/>
      <c r="D117" s="49"/>
      <c r="E117" s="49"/>
      <c r="F117" s="48"/>
      <c r="G117" s="48"/>
      <c r="H117" s="56"/>
      <c r="I117" s="51"/>
      <c r="J117" s="50"/>
      <c r="K117" s="50"/>
      <c r="L117" s="50"/>
      <c r="M117" s="50"/>
    </row>
    <row r="118" spans="1:13" ht="36">
      <c r="A118" s="55"/>
      <c r="B118" s="47"/>
      <c r="C118" s="47"/>
      <c r="D118" s="49"/>
      <c r="E118" s="49"/>
      <c r="F118" s="48"/>
      <c r="G118" s="48"/>
      <c r="H118" s="56"/>
      <c r="I118" s="51"/>
      <c r="J118" s="50"/>
      <c r="K118" s="50"/>
      <c r="L118" s="50"/>
      <c r="M118" s="50"/>
    </row>
    <row r="119" spans="1:13" ht="36">
      <c r="A119" s="55"/>
      <c r="B119" s="47"/>
      <c r="C119" s="47"/>
      <c r="D119" s="49"/>
      <c r="E119" s="49"/>
      <c r="F119" s="48"/>
      <c r="G119" s="58"/>
      <c r="H119" s="56"/>
      <c r="I119" s="51"/>
      <c r="J119" s="50"/>
      <c r="K119" s="50"/>
      <c r="L119" s="50"/>
      <c r="M119" s="50"/>
    </row>
    <row r="120" spans="1:13" ht="36">
      <c r="A120" s="55"/>
      <c r="B120" s="47"/>
      <c r="C120" s="47"/>
      <c r="D120" s="49"/>
      <c r="E120" s="49"/>
      <c r="F120" s="48"/>
      <c r="G120" s="48"/>
      <c r="H120" s="56"/>
      <c r="I120" s="51"/>
      <c r="J120" s="50"/>
      <c r="K120" s="50"/>
      <c r="L120" s="50"/>
      <c r="M120" s="50"/>
    </row>
    <row r="121" spans="1:13" ht="36">
      <c r="A121" s="55"/>
      <c r="B121" s="47"/>
      <c r="C121" s="47"/>
      <c r="D121" s="49"/>
      <c r="E121" s="49"/>
      <c r="F121" s="48"/>
      <c r="G121" s="58"/>
      <c r="H121" s="56"/>
      <c r="I121" s="51"/>
      <c r="J121" s="50"/>
      <c r="K121" s="50"/>
      <c r="L121" s="50"/>
      <c r="M121" s="50"/>
    </row>
    <row r="122" spans="1:13" ht="36">
      <c r="A122" s="55"/>
      <c r="B122" s="47"/>
      <c r="C122" s="47"/>
      <c r="D122" s="49"/>
      <c r="E122" s="49"/>
      <c r="F122" s="48"/>
      <c r="G122" s="48"/>
      <c r="H122" s="56"/>
      <c r="I122" s="51"/>
      <c r="J122" s="50"/>
      <c r="K122" s="50"/>
      <c r="L122" s="50"/>
      <c r="M122" s="50"/>
    </row>
    <row r="123" spans="1:13" ht="36">
      <c r="A123" s="55"/>
      <c r="B123" s="47"/>
      <c r="C123" s="47"/>
      <c r="D123" s="49"/>
      <c r="E123" s="49"/>
      <c r="F123" s="48"/>
      <c r="G123" s="48"/>
      <c r="H123" s="56"/>
      <c r="I123" s="51"/>
      <c r="J123" s="50"/>
      <c r="K123" s="50"/>
      <c r="L123" s="50"/>
      <c r="M123" s="50"/>
    </row>
    <row r="124" spans="1:13" ht="36">
      <c r="A124" s="55"/>
      <c r="B124" s="47"/>
      <c r="C124" s="47"/>
      <c r="D124" s="49"/>
      <c r="E124" s="49"/>
      <c r="F124" s="48"/>
      <c r="G124" s="48"/>
      <c r="H124" s="56"/>
      <c r="I124" s="51"/>
      <c r="J124" s="50"/>
      <c r="K124" s="50"/>
      <c r="L124" s="50"/>
      <c r="M124" s="50"/>
    </row>
    <row r="125" spans="1:13" ht="36">
      <c r="A125" s="55"/>
      <c r="B125" s="47"/>
      <c r="C125" s="47"/>
      <c r="D125" s="49"/>
      <c r="E125" s="49"/>
      <c r="F125" s="48"/>
      <c r="G125" s="48"/>
      <c r="H125" s="56"/>
      <c r="I125" s="51"/>
      <c r="J125" s="50"/>
      <c r="K125" s="50"/>
      <c r="L125" s="50"/>
      <c r="M125" s="50"/>
    </row>
    <row r="126" spans="1:13" ht="36">
      <c r="A126" s="55"/>
      <c r="B126" s="47"/>
      <c r="C126" s="47"/>
      <c r="D126" s="49"/>
      <c r="E126" s="49"/>
      <c r="F126" s="48"/>
      <c r="G126" s="48"/>
      <c r="H126" s="56"/>
      <c r="I126" s="51"/>
      <c r="J126" s="50"/>
      <c r="K126" s="50"/>
      <c r="L126" s="50"/>
      <c r="M126" s="50"/>
    </row>
    <row r="127" spans="1:13" ht="36">
      <c r="A127" s="55"/>
      <c r="B127" s="47"/>
      <c r="C127" s="47"/>
      <c r="D127" s="49"/>
      <c r="E127" s="49"/>
      <c r="F127" s="48"/>
      <c r="G127" s="48"/>
      <c r="H127" s="56"/>
      <c r="I127" s="51"/>
      <c r="J127" s="50"/>
      <c r="K127" s="50"/>
      <c r="L127" s="50"/>
      <c r="M127" s="50"/>
    </row>
    <row r="128" spans="1:13" ht="36">
      <c r="A128" s="55"/>
      <c r="B128" s="47"/>
      <c r="C128" s="47"/>
      <c r="D128" s="49"/>
      <c r="E128" s="49"/>
      <c r="F128" s="48"/>
      <c r="G128" s="48"/>
      <c r="H128" s="56"/>
      <c r="I128" s="51"/>
      <c r="J128" s="50"/>
      <c r="K128" s="50"/>
      <c r="L128" s="50"/>
      <c r="M128" s="50"/>
    </row>
    <row r="129" spans="1:13" ht="36">
      <c r="A129" s="55"/>
      <c r="B129" s="47"/>
      <c r="C129" s="47"/>
      <c r="D129" s="49"/>
      <c r="E129" s="49"/>
      <c r="F129" s="48"/>
      <c r="G129" s="48"/>
      <c r="H129" s="56"/>
      <c r="I129" s="51"/>
      <c r="J129" s="50"/>
      <c r="K129" s="50"/>
      <c r="L129" s="50"/>
      <c r="M129" s="50"/>
    </row>
    <row r="130" spans="1:13" ht="36">
      <c r="A130" s="55"/>
      <c r="B130" s="47"/>
      <c r="C130" s="47"/>
      <c r="D130" s="49"/>
      <c r="E130" s="49"/>
      <c r="F130" s="48"/>
      <c r="G130" s="48"/>
      <c r="H130" s="56"/>
      <c r="I130" s="51"/>
      <c r="J130" s="50"/>
      <c r="K130" s="50"/>
      <c r="L130" s="50"/>
      <c r="M130" s="50"/>
    </row>
    <row r="131" spans="1:13" ht="36">
      <c r="A131" s="55"/>
      <c r="B131" s="47"/>
      <c r="C131" s="47"/>
      <c r="D131" s="49"/>
      <c r="E131" s="49"/>
      <c r="F131" s="48"/>
      <c r="G131" s="48"/>
      <c r="H131" s="56"/>
      <c r="I131" s="51"/>
      <c r="J131" s="50"/>
      <c r="K131" s="50"/>
      <c r="L131" s="50"/>
      <c r="M131" s="50"/>
    </row>
    <row r="132" spans="1:13" ht="36">
      <c r="A132" s="55"/>
      <c r="B132" s="47"/>
      <c r="C132" s="47"/>
      <c r="D132" s="49"/>
      <c r="E132" s="49"/>
      <c r="F132" s="48"/>
      <c r="G132" s="48"/>
      <c r="H132" s="56"/>
      <c r="I132" s="51"/>
      <c r="J132" s="50"/>
      <c r="K132" s="50"/>
      <c r="L132" s="50"/>
      <c r="M132" s="50"/>
    </row>
    <row r="133" spans="1:13" ht="36">
      <c r="A133" s="55"/>
      <c r="B133" s="47"/>
      <c r="C133" s="47"/>
      <c r="D133" s="49"/>
      <c r="E133" s="49"/>
      <c r="F133" s="48"/>
      <c r="G133" s="48"/>
      <c r="H133" s="56"/>
      <c r="I133" s="51"/>
      <c r="J133" s="50"/>
      <c r="K133" s="50"/>
      <c r="L133" s="50"/>
      <c r="M133" s="50"/>
    </row>
    <row r="134" spans="1:13" ht="36">
      <c r="A134" s="55"/>
      <c r="B134" s="47"/>
      <c r="C134" s="47"/>
      <c r="D134" s="49"/>
      <c r="E134" s="49"/>
      <c r="F134" s="48"/>
      <c r="G134" s="48"/>
      <c r="H134" s="56"/>
      <c r="I134" s="51"/>
      <c r="J134" s="50"/>
      <c r="K134" s="50"/>
      <c r="L134" s="50"/>
      <c r="M134" s="50"/>
    </row>
    <row r="135" spans="1:13" ht="36">
      <c r="A135" s="55"/>
      <c r="B135" s="47"/>
      <c r="C135" s="47"/>
      <c r="D135" s="49"/>
      <c r="E135" s="49"/>
      <c r="F135" s="48"/>
      <c r="G135" s="48"/>
      <c r="H135" s="56"/>
      <c r="I135" s="51"/>
      <c r="J135" s="50"/>
      <c r="K135" s="50"/>
      <c r="L135" s="50"/>
      <c r="M135" s="50"/>
    </row>
    <row r="136" spans="1:13" ht="36">
      <c r="A136" s="55"/>
      <c r="B136" s="47"/>
      <c r="C136" s="47"/>
      <c r="D136" s="49"/>
      <c r="E136" s="49"/>
      <c r="F136" s="48"/>
      <c r="G136" s="48"/>
      <c r="H136" s="56"/>
      <c r="I136" s="51"/>
      <c r="J136" s="50"/>
      <c r="K136" s="50"/>
      <c r="L136" s="50"/>
      <c r="M136" s="50"/>
    </row>
    <row r="137" spans="1:13" ht="36">
      <c r="A137" s="55"/>
      <c r="B137" s="47"/>
      <c r="C137" s="47"/>
      <c r="D137" s="49"/>
      <c r="E137" s="49"/>
      <c r="F137" s="48"/>
      <c r="G137" s="48"/>
      <c r="H137" s="56"/>
      <c r="I137" s="51"/>
      <c r="J137" s="50"/>
      <c r="K137" s="50"/>
      <c r="L137" s="50"/>
      <c r="M137" s="50"/>
    </row>
    <row r="138" spans="1:13" ht="36">
      <c r="A138" s="55"/>
      <c r="B138" s="47"/>
      <c r="C138" s="47"/>
      <c r="D138" s="49"/>
      <c r="E138" s="49"/>
      <c r="F138" s="48"/>
      <c r="G138" s="48"/>
      <c r="H138" s="56"/>
      <c r="I138" s="51"/>
      <c r="J138" s="50"/>
      <c r="K138" s="50"/>
      <c r="L138" s="50"/>
      <c r="M138" s="50"/>
    </row>
    <row r="139" spans="1:13" ht="36">
      <c r="A139" s="55"/>
      <c r="B139" s="47"/>
      <c r="C139" s="47"/>
      <c r="D139" s="49"/>
      <c r="E139" s="49"/>
      <c r="F139" s="48"/>
      <c r="G139" s="48"/>
      <c r="H139" s="56"/>
      <c r="I139" s="51"/>
      <c r="J139" s="50"/>
      <c r="K139" s="50"/>
      <c r="L139" s="50"/>
      <c r="M139" s="50"/>
    </row>
    <row r="140" spans="1:13" ht="36">
      <c r="A140" s="55"/>
      <c r="B140" s="47"/>
      <c r="C140" s="47"/>
      <c r="D140" s="49"/>
      <c r="E140" s="49"/>
      <c r="F140" s="48"/>
      <c r="G140" s="58"/>
      <c r="H140" s="56"/>
      <c r="I140" s="51"/>
      <c r="J140" s="50"/>
      <c r="K140" s="50"/>
      <c r="L140" s="50"/>
      <c r="M140" s="50"/>
    </row>
    <row r="141" spans="1:13" ht="36">
      <c r="A141" s="55"/>
      <c r="B141" s="47"/>
      <c r="C141" s="47"/>
      <c r="D141" s="49"/>
      <c r="E141" s="49"/>
      <c r="F141" s="48"/>
      <c r="G141" s="48"/>
      <c r="H141" s="56"/>
      <c r="I141" s="51"/>
      <c r="J141" s="50"/>
      <c r="K141" s="50"/>
      <c r="L141" s="50"/>
      <c r="M141" s="50"/>
    </row>
    <row r="142" spans="1:13" ht="36">
      <c r="A142" s="55"/>
      <c r="B142" s="47"/>
      <c r="C142" s="47"/>
      <c r="D142" s="49"/>
      <c r="E142" s="49"/>
      <c r="F142" s="48"/>
      <c r="G142" s="48"/>
      <c r="H142" s="56"/>
      <c r="I142" s="51"/>
      <c r="J142" s="50"/>
      <c r="K142" s="50"/>
      <c r="L142" s="50"/>
      <c r="M142" s="50"/>
    </row>
    <row r="143" spans="1:13" ht="36">
      <c r="A143" s="55"/>
      <c r="B143" s="47"/>
      <c r="C143" s="47"/>
      <c r="D143" s="49"/>
      <c r="E143" s="49"/>
      <c r="F143" s="48"/>
      <c r="G143" s="48"/>
      <c r="H143" s="56"/>
      <c r="I143" s="51"/>
      <c r="J143" s="50"/>
      <c r="K143" s="50"/>
      <c r="L143" s="50"/>
      <c r="M143" s="50"/>
    </row>
    <row r="144" spans="1:13" ht="36">
      <c r="A144" s="55"/>
      <c r="B144" s="47"/>
      <c r="C144" s="47"/>
      <c r="D144" s="49"/>
      <c r="E144" s="49"/>
      <c r="F144" s="48"/>
      <c r="G144" s="48"/>
      <c r="H144" s="56"/>
      <c r="I144" s="51"/>
      <c r="J144" s="50"/>
      <c r="K144" s="50"/>
      <c r="L144" s="50"/>
      <c r="M144" s="50"/>
    </row>
    <row r="145" spans="1:13" ht="36">
      <c r="A145" s="55"/>
      <c r="B145" s="47"/>
      <c r="C145" s="47"/>
      <c r="D145" s="49"/>
      <c r="E145" s="49"/>
      <c r="F145" s="48"/>
      <c r="G145" s="48"/>
      <c r="H145" s="56"/>
      <c r="I145" s="51"/>
      <c r="J145" s="50"/>
      <c r="K145" s="50"/>
      <c r="L145" s="50"/>
      <c r="M145" s="50"/>
    </row>
    <row r="146" spans="1:13" ht="36">
      <c r="A146" s="55"/>
      <c r="B146" s="47"/>
      <c r="C146" s="47"/>
      <c r="D146" s="49"/>
      <c r="E146" s="49"/>
      <c r="F146" s="48"/>
      <c r="G146" s="48"/>
      <c r="H146" s="56"/>
      <c r="I146" s="51"/>
      <c r="J146" s="50"/>
      <c r="K146" s="50"/>
      <c r="L146" s="50"/>
      <c r="M146" s="50"/>
    </row>
    <row r="147" spans="1:13" ht="36">
      <c r="A147" s="55"/>
      <c r="B147" s="47"/>
      <c r="C147" s="47"/>
      <c r="D147" s="49"/>
      <c r="E147" s="49"/>
      <c r="F147" s="48"/>
      <c r="G147" s="48"/>
      <c r="H147" s="56"/>
      <c r="I147" s="51"/>
      <c r="J147" s="50"/>
      <c r="K147" s="50"/>
      <c r="L147" s="50"/>
      <c r="M147" s="50"/>
    </row>
    <row r="148" spans="1:13" ht="36">
      <c r="A148" s="55"/>
      <c r="B148" s="47"/>
      <c r="C148" s="47"/>
      <c r="D148" s="49"/>
      <c r="E148" s="49"/>
      <c r="F148" s="48"/>
      <c r="G148" s="48"/>
      <c r="H148" s="56"/>
      <c r="I148" s="51"/>
      <c r="J148" s="50"/>
      <c r="K148" s="50"/>
      <c r="L148" s="50"/>
      <c r="M148" s="50"/>
    </row>
    <row r="149" spans="1:13" ht="36">
      <c r="A149" s="55"/>
      <c r="B149" s="47"/>
      <c r="C149" s="47"/>
      <c r="D149" s="49"/>
      <c r="E149" s="49"/>
      <c r="F149" s="48"/>
      <c r="G149" s="48"/>
      <c r="H149" s="56"/>
      <c r="I149" s="51"/>
      <c r="J149" s="50"/>
      <c r="K149" s="50"/>
      <c r="L149" s="50"/>
      <c r="M149" s="50"/>
    </row>
    <row r="150" spans="1:13" ht="36">
      <c r="A150" s="55"/>
      <c r="B150" s="47"/>
      <c r="C150" s="47"/>
      <c r="D150" s="49"/>
      <c r="E150" s="49"/>
      <c r="F150" s="48"/>
      <c r="G150" s="48"/>
      <c r="H150" s="56"/>
      <c r="I150" s="51"/>
      <c r="J150" s="50"/>
      <c r="K150" s="50"/>
      <c r="L150" s="50"/>
      <c r="M150" s="50"/>
    </row>
    <row r="151" spans="1:13" ht="36">
      <c r="A151" s="55"/>
      <c r="B151" s="47"/>
      <c r="C151" s="47"/>
      <c r="D151" s="49"/>
      <c r="E151" s="49"/>
      <c r="F151" s="48"/>
      <c r="G151" s="48"/>
      <c r="H151" s="56"/>
      <c r="I151" s="51"/>
      <c r="J151" s="50"/>
      <c r="K151" s="50"/>
      <c r="L151" s="50"/>
      <c r="M151" s="50"/>
    </row>
    <row r="152" spans="1:13" ht="36">
      <c r="A152" s="55"/>
      <c r="B152" s="47"/>
      <c r="C152" s="47"/>
      <c r="D152" s="49"/>
      <c r="E152" s="49"/>
      <c r="F152" s="48"/>
      <c r="G152" s="48"/>
      <c r="H152" s="56"/>
      <c r="I152" s="51"/>
      <c r="J152" s="50"/>
      <c r="K152" s="50"/>
      <c r="L152" s="50"/>
      <c r="M152" s="50"/>
    </row>
    <row r="153" spans="1:13" ht="36">
      <c r="A153" s="55"/>
      <c r="B153" s="47"/>
      <c r="C153" s="47"/>
      <c r="D153" s="49"/>
      <c r="E153" s="49"/>
      <c r="F153" s="48"/>
      <c r="G153" s="48"/>
      <c r="H153" s="56"/>
      <c r="I153" s="51"/>
      <c r="J153" s="50"/>
      <c r="K153" s="50"/>
      <c r="L153" s="50"/>
      <c r="M153" s="50"/>
    </row>
    <row r="154" spans="1:13" ht="36">
      <c r="A154" s="55"/>
      <c r="B154" s="47"/>
      <c r="C154" s="47"/>
      <c r="D154" s="49"/>
      <c r="E154" s="49"/>
      <c r="F154" s="48"/>
      <c r="G154" s="48"/>
      <c r="H154" s="56"/>
      <c r="I154" s="51"/>
      <c r="J154" s="50"/>
      <c r="K154" s="50"/>
      <c r="L154" s="50"/>
      <c r="M154" s="50"/>
    </row>
    <row r="155" spans="1:13" ht="36">
      <c r="A155" s="55"/>
      <c r="B155" s="47"/>
      <c r="C155" s="47"/>
      <c r="D155" s="49"/>
      <c r="E155" s="49"/>
      <c r="F155" s="48"/>
      <c r="G155" s="48"/>
      <c r="H155" s="56"/>
      <c r="I155" s="51"/>
      <c r="J155" s="50"/>
      <c r="K155" s="50"/>
      <c r="L155" s="50"/>
      <c r="M155" s="50"/>
    </row>
    <row r="156" spans="1:13" ht="36">
      <c r="A156" s="55"/>
      <c r="B156" s="47"/>
      <c r="C156" s="47"/>
      <c r="D156" s="49"/>
      <c r="E156" s="49"/>
      <c r="F156" s="48"/>
      <c r="G156" s="48"/>
      <c r="H156" s="56"/>
      <c r="I156" s="51"/>
      <c r="J156" s="50"/>
      <c r="K156" s="50"/>
      <c r="L156" s="50"/>
      <c r="M156" s="50"/>
    </row>
    <row r="157" spans="1:13" ht="36">
      <c r="A157" s="55"/>
      <c r="B157" s="47"/>
      <c r="C157" s="47"/>
      <c r="D157" s="49"/>
      <c r="E157" s="49"/>
      <c r="F157" s="48"/>
      <c r="G157" s="48"/>
      <c r="H157" s="56"/>
      <c r="I157" s="51"/>
      <c r="J157" s="50"/>
      <c r="K157" s="50"/>
      <c r="L157" s="50"/>
      <c r="M157" s="50"/>
    </row>
    <row r="158" spans="1:13" ht="36">
      <c r="A158" s="55"/>
      <c r="B158" s="47"/>
      <c r="C158" s="47"/>
      <c r="D158" s="49"/>
      <c r="E158" s="49"/>
      <c r="F158" s="48"/>
      <c r="G158" s="48"/>
      <c r="H158" s="56"/>
      <c r="I158" s="51"/>
      <c r="J158" s="50"/>
      <c r="K158" s="50"/>
      <c r="L158" s="50"/>
      <c r="M158" s="50"/>
    </row>
    <row r="159" spans="1:13" ht="36">
      <c r="A159" s="55"/>
      <c r="B159" s="47"/>
      <c r="C159" s="47"/>
      <c r="D159" s="49"/>
      <c r="E159" s="49"/>
      <c r="F159" s="48"/>
      <c r="G159" s="48"/>
      <c r="H159" s="56"/>
      <c r="I159" s="51"/>
      <c r="J159" s="50"/>
      <c r="K159" s="50"/>
      <c r="L159" s="50"/>
      <c r="M159" s="50"/>
    </row>
    <row r="160" spans="1:13" ht="36">
      <c r="A160" s="55"/>
      <c r="B160" s="47"/>
      <c r="C160" s="47"/>
      <c r="D160" s="49"/>
      <c r="E160" s="49"/>
      <c r="F160" s="48"/>
      <c r="G160" s="48"/>
      <c r="H160" s="56"/>
      <c r="I160" s="51"/>
      <c r="J160" s="50"/>
      <c r="K160" s="50"/>
      <c r="L160" s="50"/>
      <c r="M160" s="50"/>
    </row>
    <row r="161" spans="1:13" ht="36">
      <c r="A161" s="55"/>
      <c r="B161" s="47"/>
      <c r="C161" s="47"/>
      <c r="D161" s="49"/>
      <c r="E161" s="49"/>
      <c r="F161" s="48"/>
      <c r="G161" s="48"/>
      <c r="H161" s="56"/>
      <c r="I161" s="51"/>
      <c r="J161" s="50"/>
      <c r="K161" s="50"/>
      <c r="L161" s="50"/>
      <c r="M161" s="50"/>
    </row>
    <row r="162" spans="1:13" ht="36">
      <c r="A162" s="55"/>
      <c r="B162" s="47"/>
      <c r="C162" s="47"/>
      <c r="D162" s="49"/>
      <c r="E162" s="49"/>
      <c r="F162" s="48"/>
      <c r="G162" s="48"/>
      <c r="H162" s="56"/>
      <c r="I162" s="51"/>
      <c r="J162" s="50"/>
      <c r="K162" s="50"/>
      <c r="L162" s="50"/>
      <c r="M162" s="50"/>
    </row>
    <row r="163" spans="1:13" ht="36">
      <c r="A163" s="55"/>
      <c r="B163" s="47"/>
      <c r="C163" s="47"/>
      <c r="D163" s="49"/>
      <c r="E163" s="49"/>
      <c r="F163" s="48"/>
      <c r="G163" s="48"/>
      <c r="H163" s="56"/>
      <c r="I163" s="51"/>
      <c r="J163" s="50"/>
      <c r="K163" s="50"/>
      <c r="L163" s="50"/>
      <c r="M163" s="50"/>
    </row>
    <row r="164" spans="1:13" ht="36">
      <c r="A164" s="55"/>
      <c r="B164" s="47"/>
      <c r="C164" s="47"/>
      <c r="D164" s="49"/>
      <c r="E164" s="49"/>
      <c r="F164" s="48"/>
      <c r="G164" s="48"/>
      <c r="H164" s="56"/>
      <c r="I164" s="51"/>
      <c r="J164" s="50"/>
      <c r="K164" s="50"/>
      <c r="L164" s="50"/>
      <c r="M164" s="50"/>
    </row>
    <row r="165" spans="1:13" ht="36">
      <c r="A165" s="55"/>
      <c r="B165" s="47"/>
      <c r="C165" s="47"/>
      <c r="D165" s="49"/>
      <c r="E165" s="49"/>
      <c r="F165" s="48"/>
      <c r="G165" s="48"/>
      <c r="H165" s="56"/>
      <c r="I165" s="51"/>
      <c r="J165" s="50"/>
      <c r="K165" s="50"/>
      <c r="L165" s="50"/>
      <c r="M165" s="50"/>
    </row>
    <row r="166" spans="1:13" ht="36">
      <c r="A166" s="55"/>
      <c r="B166" s="47"/>
      <c r="C166" s="47"/>
      <c r="D166" s="49"/>
      <c r="E166" s="49"/>
      <c r="F166" s="48"/>
      <c r="G166" s="48"/>
      <c r="H166" s="56"/>
      <c r="I166" s="51"/>
      <c r="J166" s="50"/>
      <c r="K166" s="50"/>
      <c r="L166" s="50"/>
      <c r="M166" s="50"/>
    </row>
    <row r="167" spans="1:13" ht="36">
      <c r="A167" s="55"/>
      <c r="B167" s="47"/>
      <c r="C167" s="47"/>
      <c r="D167" s="49"/>
      <c r="E167" s="49"/>
      <c r="F167" s="48"/>
      <c r="G167" s="48"/>
      <c r="H167" s="56"/>
      <c r="I167" s="51"/>
      <c r="J167" s="50"/>
      <c r="K167" s="50"/>
      <c r="L167" s="50"/>
      <c r="M167" s="50"/>
    </row>
    <row r="168" spans="1:13" ht="36">
      <c r="A168" s="55"/>
      <c r="B168" s="47"/>
      <c r="C168" s="47"/>
      <c r="D168" s="49"/>
      <c r="E168" s="49"/>
      <c r="F168" s="48"/>
      <c r="G168" s="48"/>
      <c r="H168" s="56"/>
      <c r="I168" s="51"/>
      <c r="J168" s="50"/>
      <c r="K168" s="50"/>
      <c r="L168" s="50"/>
      <c r="M168" s="50"/>
    </row>
    <row r="169" spans="1:13" ht="36">
      <c r="A169" s="55"/>
      <c r="B169" s="47"/>
      <c r="C169" s="47"/>
      <c r="D169" s="49"/>
      <c r="E169" s="49"/>
      <c r="F169" s="48"/>
      <c r="G169" s="48"/>
      <c r="H169" s="56"/>
      <c r="I169" s="51"/>
      <c r="J169" s="50"/>
      <c r="K169" s="50"/>
      <c r="L169" s="50"/>
      <c r="M169" s="50"/>
    </row>
    <row r="170" spans="1:13" ht="36">
      <c r="A170" s="55"/>
      <c r="B170" s="47"/>
      <c r="C170" s="47"/>
      <c r="D170" s="49"/>
      <c r="E170" s="49"/>
      <c r="F170" s="48"/>
      <c r="G170" s="48"/>
      <c r="H170" s="56"/>
      <c r="I170" s="51"/>
      <c r="J170" s="50"/>
      <c r="K170" s="50"/>
      <c r="L170" s="50"/>
      <c r="M170" s="50"/>
    </row>
    <row r="171" spans="1:13" ht="36">
      <c r="A171" s="55"/>
      <c r="B171" s="47"/>
      <c r="C171" s="47"/>
      <c r="D171" s="49"/>
      <c r="E171" s="49"/>
      <c r="F171" s="48"/>
      <c r="G171" s="48"/>
      <c r="H171" s="56"/>
      <c r="I171" s="51"/>
      <c r="J171" s="50"/>
      <c r="K171" s="50"/>
      <c r="L171" s="50"/>
      <c r="M171" s="50"/>
    </row>
    <row r="172" spans="1:13" ht="36">
      <c r="A172" s="55"/>
      <c r="B172" s="47"/>
      <c r="C172" s="47"/>
      <c r="D172" s="49"/>
      <c r="E172" s="49"/>
      <c r="F172" s="48"/>
      <c r="G172" s="48"/>
      <c r="H172" s="56"/>
      <c r="I172" s="51"/>
      <c r="J172" s="50"/>
      <c r="K172" s="50"/>
      <c r="L172" s="50"/>
      <c r="M172" s="50"/>
    </row>
    <row r="173" spans="1:13" ht="36">
      <c r="A173" s="55"/>
      <c r="B173" s="47"/>
      <c r="C173" s="47"/>
      <c r="D173" s="49"/>
      <c r="E173" s="49"/>
      <c r="F173" s="48"/>
      <c r="G173" s="48"/>
      <c r="H173" s="56"/>
      <c r="I173" s="51"/>
      <c r="J173" s="50"/>
      <c r="K173" s="50"/>
      <c r="L173" s="50"/>
      <c r="M173" s="50"/>
    </row>
    <row r="174" spans="1:13" ht="36">
      <c r="A174" s="55"/>
      <c r="B174" s="47"/>
      <c r="C174" s="47"/>
      <c r="D174" s="49"/>
      <c r="E174" s="49"/>
      <c r="F174" s="48"/>
      <c r="G174" s="48"/>
      <c r="H174" s="56"/>
      <c r="I174" s="51"/>
      <c r="J174" s="50"/>
      <c r="K174" s="50"/>
      <c r="L174" s="50"/>
      <c r="M174" s="50"/>
    </row>
    <row r="175" spans="1:13" ht="36">
      <c r="A175" s="55"/>
      <c r="B175" s="47"/>
      <c r="C175" s="47"/>
      <c r="D175" s="49"/>
      <c r="E175" s="49"/>
      <c r="F175" s="48"/>
      <c r="G175" s="48"/>
      <c r="H175" s="56"/>
      <c r="I175" s="51"/>
      <c r="J175" s="50"/>
      <c r="K175" s="50"/>
      <c r="L175" s="50"/>
      <c r="M175" s="50"/>
    </row>
    <row r="176" spans="1:13" ht="36">
      <c r="A176" s="55"/>
      <c r="B176" s="47"/>
      <c r="C176" s="47"/>
      <c r="D176" s="49"/>
      <c r="E176" s="49"/>
      <c r="F176" s="48"/>
      <c r="G176" s="48"/>
      <c r="H176" s="56"/>
      <c r="I176" s="51"/>
      <c r="J176" s="50"/>
      <c r="K176" s="50"/>
      <c r="L176" s="50"/>
      <c r="M176" s="50"/>
    </row>
    <row r="177" spans="1:13" ht="36">
      <c r="A177" s="55"/>
      <c r="B177" s="47"/>
      <c r="C177" s="47"/>
      <c r="D177" s="49"/>
      <c r="E177" s="49"/>
      <c r="F177" s="48"/>
      <c r="G177" s="48"/>
      <c r="H177" s="56"/>
      <c r="I177" s="51"/>
      <c r="J177" s="50"/>
      <c r="K177" s="50"/>
      <c r="L177" s="50"/>
      <c r="M177" s="50"/>
    </row>
    <row r="178" spans="1:13" ht="36">
      <c r="A178" s="55"/>
      <c r="B178" s="47"/>
      <c r="C178" s="47"/>
      <c r="D178" s="49"/>
      <c r="E178" s="49"/>
      <c r="F178" s="48"/>
      <c r="G178" s="48"/>
      <c r="H178" s="56"/>
      <c r="I178" s="51"/>
      <c r="J178" s="50"/>
      <c r="K178" s="50"/>
      <c r="L178" s="50"/>
      <c r="M178" s="50"/>
    </row>
    <row r="179" spans="1:13" ht="36">
      <c r="A179" s="55"/>
      <c r="B179" s="47"/>
      <c r="C179" s="47"/>
      <c r="D179" s="49"/>
      <c r="E179" s="49"/>
      <c r="F179" s="48"/>
      <c r="G179" s="48"/>
      <c r="H179" s="56"/>
      <c r="I179" s="51"/>
      <c r="J179" s="50"/>
      <c r="K179" s="50"/>
      <c r="L179" s="50"/>
      <c r="M179" s="50"/>
    </row>
    <row r="180" spans="1:13" ht="36">
      <c r="A180" s="55"/>
      <c r="B180" s="47"/>
      <c r="C180" s="47"/>
      <c r="D180" s="49"/>
      <c r="E180" s="49"/>
      <c r="F180" s="48"/>
      <c r="G180" s="48"/>
      <c r="H180" s="56"/>
      <c r="I180" s="51"/>
      <c r="J180" s="50"/>
      <c r="K180" s="50"/>
      <c r="L180" s="50"/>
      <c r="M180" s="50"/>
    </row>
    <row r="181" spans="1:13" ht="36">
      <c r="A181" s="55"/>
      <c r="B181" s="47"/>
      <c r="C181" s="47"/>
      <c r="D181" s="49"/>
      <c r="E181" s="49"/>
      <c r="F181" s="48"/>
      <c r="G181" s="48"/>
      <c r="H181" s="56"/>
      <c r="I181" s="51"/>
      <c r="J181" s="50"/>
      <c r="K181" s="50"/>
      <c r="L181" s="50"/>
      <c r="M181" s="50"/>
    </row>
    <row r="182" spans="1:13" ht="36">
      <c r="A182" s="55"/>
      <c r="B182" s="47"/>
      <c r="C182" s="47"/>
      <c r="D182" s="49"/>
      <c r="E182" s="49"/>
      <c r="F182" s="48"/>
      <c r="G182" s="48"/>
      <c r="H182" s="56"/>
      <c r="I182" s="51"/>
      <c r="J182" s="50"/>
      <c r="K182" s="50"/>
      <c r="L182" s="50"/>
      <c r="M182" s="50"/>
    </row>
    <row r="183" spans="1:13" ht="36">
      <c r="A183" s="55"/>
      <c r="B183" s="47"/>
      <c r="C183" s="47"/>
      <c r="D183" s="49"/>
      <c r="E183" s="49"/>
      <c r="F183" s="48"/>
      <c r="G183" s="48"/>
      <c r="H183" s="56"/>
      <c r="I183" s="51"/>
      <c r="J183" s="50"/>
      <c r="K183" s="50"/>
      <c r="L183" s="50"/>
      <c r="M183" s="50"/>
    </row>
    <row r="184" spans="1:13" ht="36">
      <c r="A184" s="55"/>
      <c r="B184" s="47"/>
      <c r="C184" s="47"/>
      <c r="D184" s="49"/>
      <c r="E184" s="49"/>
      <c r="F184" s="48"/>
      <c r="G184" s="48"/>
      <c r="H184" s="56"/>
      <c r="I184" s="51"/>
      <c r="J184" s="50"/>
      <c r="K184" s="50"/>
      <c r="L184" s="50"/>
      <c r="M184" s="50"/>
    </row>
    <row r="185" spans="1:13" ht="36">
      <c r="A185" s="55"/>
      <c r="B185" s="47"/>
      <c r="C185" s="47"/>
      <c r="D185" s="49"/>
      <c r="E185" s="49"/>
      <c r="F185" s="48"/>
      <c r="G185" s="48"/>
      <c r="H185" s="56"/>
      <c r="I185" s="51"/>
      <c r="J185" s="50"/>
      <c r="K185" s="50"/>
      <c r="L185" s="50"/>
      <c r="M185" s="50"/>
    </row>
    <row r="186" spans="1:13" ht="36">
      <c r="A186" s="55"/>
      <c r="B186" s="47"/>
      <c r="C186" s="47"/>
      <c r="D186" s="49"/>
      <c r="E186" s="49"/>
      <c r="F186" s="48"/>
      <c r="G186" s="48"/>
      <c r="H186" s="56"/>
      <c r="I186" s="51"/>
      <c r="J186" s="50"/>
      <c r="K186" s="50"/>
      <c r="L186" s="50"/>
      <c r="M186" s="50"/>
    </row>
    <row r="187" spans="1:13" ht="36">
      <c r="A187" s="55"/>
      <c r="B187" s="47"/>
      <c r="C187" s="47"/>
      <c r="D187" s="49"/>
      <c r="E187" s="49"/>
      <c r="F187" s="48"/>
      <c r="G187" s="48"/>
      <c r="H187" s="56"/>
      <c r="I187" s="51"/>
      <c r="J187" s="50"/>
      <c r="K187" s="50"/>
      <c r="L187" s="50"/>
      <c r="M187" s="50"/>
    </row>
    <row r="188" spans="1:13" ht="36">
      <c r="A188" s="55"/>
      <c r="B188" s="47"/>
      <c r="C188" s="47"/>
      <c r="D188" s="49"/>
      <c r="E188" s="49"/>
      <c r="F188" s="48"/>
      <c r="G188" s="48"/>
      <c r="H188" s="56"/>
      <c r="I188" s="51"/>
      <c r="J188" s="50"/>
      <c r="K188" s="50"/>
      <c r="L188" s="50"/>
      <c r="M188" s="50"/>
    </row>
    <row r="189" spans="1:13" ht="36">
      <c r="A189" s="55"/>
      <c r="B189" s="47"/>
      <c r="C189" s="47"/>
      <c r="D189" s="49"/>
      <c r="E189" s="49"/>
      <c r="F189" s="48"/>
      <c r="G189" s="48"/>
      <c r="H189" s="56"/>
      <c r="I189" s="51"/>
      <c r="J189" s="50"/>
      <c r="K189" s="50"/>
      <c r="L189" s="50"/>
      <c r="M189" s="50"/>
    </row>
    <row r="190" spans="1:13" ht="36">
      <c r="A190" s="55"/>
      <c r="B190" s="47"/>
      <c r="C190" s="47"/>
      <c r="D190" s="49"/>
      <c r="E190" s="49"/>
      <c r="F190" s="48"/>
      <c r="G190" s="48"/>
      <c r="H190" s="56"/>
      <c r="I190" s="51"/>
      <c r="J190" s="50"/>
      <c r="K190" s="50"/>
      <c r="L190" s="50"/>
      <c r="M190" s="50"/>
    </row>
    <row r="191" spans="1:13" ht="36">
      <c r="A191" s="55"/>
      <c r="B191" s="47"/>
      <c r="C191" s="47"/>
      <c r="D191" s="49"/>
      <c r="E191" s="49"/>
      <c r="F191" s="48"/>
      <c r="G191" s="48"/>
      <c r="H191" s="56"/>
      <c r="I191" s="51"/>
      <c r="J191" s="50"/>
      <c r="K191" s="50"/>
      <c r="L191" s="50"/>
      <c r="M191" s="50"/>
    </row>
    <row r="192" spans="1:13" ht="36">
      <c r="A192" s="55"/>
      <c r="B192" s="47"/>
      <c r="C192" s="47"/>
      <c r="D192" s="49"/>
      <c r="E192" s="49"/>
      <c r="F192" s="48"/>
      <c r="G192" s="48"/>
      <c r="H192" s="56"/>
      <c r="I192" s="51"/>
      <c r="J192" s="50"/>
      <c r="K192" s="50"/>
      <c r="L192" s="50"/>
      <c r="M192" s="50"/>
    </row>
    <row r="193" spans="1:13" ht="36">
      <c r="A193" s="55"/>
      <c r="B193" s="47"/>
      <c r="C193" s="47"/>
      <c r="D193" s="49"/>
      <c r="E193" s="49"/>
      <c r="F193" s="48"/>
      <c r="G193" s="48"/>
      <c r="H193" s="56"/>
      <c r="I193" s="51"/>
      <c r="J193" s="50"/>
      <c r="K193" s="50"/>
      <c r="L193" s="50"/>
      <c r="M193" s="50"/>
    </row>
    <row r="194" spans="1:13" ht="36">
      <c r="A194" s="55"/>
      <c r="B194" s="47"/>
      <c r="C194" s="47"/>
      <c r="D194" s="49"/>
      <c r="E194" s="49"/>
      <c r="F194" s="48"/>
      <c r="G194" s="48"/>
      <c r="H194" s="56"/>
      <c r="I194" s="51"/>
      <c r="J194" s="50"/>
      <c r="K194" s="50"/>
      <c r="L194" s="50"/>
      <c r="M194" s="50"/>
    </row>
    <row r="195" spans="1:13" ht="36">
      <c r="A195" s="55"/>
      <c r="B195" s="47"/>
      <c r="C195" s="47"/>
      <c r="D195" s="49"/>
      <c r="E195" s="49"/>
      <c r="F195" s="48"/>
      <c r="G195" s="48"/>
      <c r="H195" s="56"/>
      <c r="I195" s="51"/>
      <c r="J195" s="50"/>
      <c r="K195" s="50"/>
      <c r="L195" s="50"/>
      <c r="M195" s="50"/>
    </row>
    <row r="196" spans="1:13" ht="36">
      <c r="A196" s="55"/>
      <c r="B196" s="47"/>
      <c r="C196" s="47"/>
      <c r="D196" s="49"/>
      <c r="E196" s="49"/>
      <c r="F196" s="48"/>
      <c r="G196" s="48"/>
      <c r="H196" s="56"/>
      <c r="I196" s="51"/>
      <c r="J196" s="50"/>
      <c r="K196" s="50"/>
      <c r="L196" s="50"/>
      <c r="M196" s="50"/>
    </row>
    <row r="197" spans="1:13" ht="36">
      <c r="A197" s="55"/>
      <c r="B197" s="47"/>
      <c r="C197" s="47"/>
      <c r="D197" s="49"/>
      <c r="E197" s="49"/>
      <c r="F197" s="48"/>
      <c r="G197" s="48"/>
      <c r="H197" s="56"/>
      <c r="I197" s="51"/>
      <c r="J197" s="50"/>
      <c r="K197" s="50"/>
      <c r="L197" s="50"/>
      <c r="M197" s="50"/>
    </row>
    <row r="198" spans="1:13" ht="36">
      <c r="A198" s="55"/>
      <c r="B198" s="47"/>
      <c r="C198" s="47"/>
      <c r="D198" s="49"/>
      <c r="E198" s="49"/>
      <c r="F198" s="48"/>
      <c r="G198" s="58"/>
      <c r="H198" s="56"/>
      <c r="I198" s="51"/>
      <c r="J198" s="50"/>
      <c r="K198" s="50"/>
      <c r="L198" s="50"/>
      <c r="M198" s="50"/>
    </row>
    <row r="199" spans="1:13" ht="36">
      <c r="A199" s="55"/>
      <c r="B199" s="47"/>
      <c r="C199" s="47"/>
      <c r="D199" s="49"/>
      <c r="E199" s="49"/>
      <c r="F199" s="48"/>
      <c r="G199" s="58"/>
      <c r="H199" s="56"/>
      <c r="I199" s="51"/>
      <c r="J199" s="50"/>
      <c r="K199" s="50"/>
      <c r="L199" s="50"/>
      <c r="M199" s="50"/>
    </row>
    <row r="200" spans="1:13" ht="36">
      <c r="A200" s="55"/>
      <c r="B200" s="47"/>
      <c r="C200" s="47"/>
      <c r="D200" s="49"/>
      <c r="E200" s="49"/>
      <c r="F200" s="48"/>
      <c r="G200" s="48"/>
      <c r="H200" s="56"/>
      <c r="I200" s="51"/>
      <c r="J200" s="50"/>
      <c r="K200" s="50"/>
      <c r="L200" s="50"/>
      <c r="M200" s="50"/>
    </row>
    <row r="201" spans="1:13">
      <c r="I201" s="62"/>
    </row>
  </sheetData>
  <mergeCells count="17">
    <mergeCell ref="A1:B3"/>
    <mergeCell ref="C4:C5"/>
    <mergeCell ref="B4:B5"/>
    <mergeCell ref="A4:A5"/>
    <mergeCell ref="C1:G1"/>
    <mergeCell ref="C2:G2"/>
    <mergeCell ref="C3:G3"/>
    <mergeCell ref="F4:F5"/>
    <mergeCell ref="E4:E5"/>
    <mergeCell ref="D4:D5"/>
    <mergeCell ref="G4:G5"/>
    <mergeCell ref="I4:I5"/>
    <mergeCell ref="H1:M1"/>
    <mergeCell ref="H2:M2"/>
    <mergeCell ref="H3:M3"/>
    <mergeCell ref="J4:M4"/>
    <mergeCell ref="H4:H5"/>
  </mergeCells>
  <phoneticPr fontId="5" type="noConversion"/>
  <dataValidations count="1">
    <dataValidation type="list" allowBlank="1" showInputMessage="1" showErrorMessage="1" sqref="G200 G39 G8:G35 G54:G57 G60:G64 G66:G67 G49:G52 G111 G116:G118 G120 G122:G139 G141:G197 G41:G47 G69:G76 G78:G99 G101:G105 G109 F6:F200" xr:uid="{E37EFF5B-F595-44FB-B379-10EBE989E98C}">
      <formula1>$O$2:$O$5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91EC-DE06-4278-8933-AA2726E4D596}">
  <dimension ref="A1:AZ36"/>
  <sheetViews>
    <sheetView showGridLines="0" topLeftCell="F1" zoomScale="40" zoomScaleNormal="40" workbookViewId="0">
      <selection activeCell="O18" sqref="O18"/>
    </sheetView>
  </sheetViews>
  <sheetFormatPr baseColWidth="10" defaultColWidth="11.42578125" defaultRowHeight="14.25"/>
  <cols>
    <col min="1" max="1" width="45.7109375" style="66" customWidth="1"/>
    <col min="2" max="2" width="39.140625" style="66" customWidth="1"/>
    <col min="3" max="3" width="84.42578125" style="66" customWidth="1"/>
    <col min="4" max="4" width="21.42578125" style="66" customWidth="1"/>
    <col min="5" max="5" width="27.85546875" style="66" customWidth="1"/>
    <col min="6" max="7" width="27.28515625" style="66" customWidth="1"/>
    <col min="8" max="8" width="96.5703125" style="66" customWidth="1"/>
    <col min="9" max="9" width="34.85546875" style="66" customWidth="1"/>
    <col min="10" max="16384" width="11.42578125" style="66"/>
  </cols>
  <sheetData>
    <row r="1" spans="1:52" ht="36.75" customHeight="1">
      <c r="A1" s="135" t="s">
        <v>25</v>
      </c>
      <c r="B1" s="136"/>
      <c r="C1" s="147" t="s">
        <v>1</v>
      </c>
      <c r="D1" s="147"/>
      <c r="E1" s="147"/>
      <c r="F1" s="147"/>
      <c r="G1" s="147"/>
      <c r="H1" s="141" t="s">
        <v>2</v>
      </c>
      <c r="I1" s="141"/>
      <c r="J1" s="141"/>
      <c r="K1" s="141"/>
      <c r="L1" s="141"/>
      <c r="M1" s="141"/>
    </row>
    <row r="2" spans="1:52" ht="36.75" customHeight="1">
      <c r="A2" s="137"/>
      <c r="B2" s="138"/>
      <c r="C2" s="147" t="s">
        <v>3</v>
      </c>
      <c r="D2" s="147"/>
      <c r="E2" s="147"/>
      <c r="F2" s="147"/>
      <c r="G2" s="147"/>
      <c r="H2" s="141" t="s">
        <v>4</v>
      </c>
      <c r="I2" s="141"/>
      <c r="J2" s="141"/>
      <c r="K2" s="141"/>
      <c r="L2" s="141"/>
      <c r="M2" s="141"/>
      <c r="O2" s="67" t="s">
        <v>5</v>
      </c>
    </row>
    <row r="3" spans="1:52" ht="36.75" customHeight="1">
      <c r="A3" s="139"/>
      <c r="B3" s="140"/>
      <c r="C3" s="147" t="s">
        <v>6</v>
      </c>
      <c r="D3" s="147"/>
      <c r="E3" s="147"/>
      <c r="F3" s="147"/>
      <c r="G3" s="147"/>
      <c r="H3" s="141" t="s">
        <v>7</v>
      </c>
      <c r="I3" s="141"/>
      <c r="J3" s="141"/>
      <c r="K3" s="141"/>
      <c r="L3" s="141"/>
      <c r="M3" s="141"/>
      <c r="O3" s="67" t="s">
        <v>8</v>
      </c>
    </row>
    <row r="4" spans="1:52" ht="36.75" customHeight="1">
      <c r="A4" s="130" t="s">
        <v>9</v>
      </c>
      <c r="B4" s="131" t="s">
        <v>10</v>
      </c>
      <c r="C4" s="133" t="s">
        <v>11</v>
      </c>
      <c r="D4" s="133" t="s">
        <v>12</v>
      </c>
      <c r="E4" s="124" t="s">
        <v>13</v>
      </c>
      <c r="F4" s="124" t="s">
        <v>14</v>
      </c>
      <c r="G4" s="124" t="s">
        <v>15</v>
      </c>
      <c r="H4" s="124" t="s">
        <v>16</v>
      </c>
      <c r="I4" s="126" t="s">
        <v>17</v>
      </c>
      <c r="J4" s="127" t="s">
        <v>18</v>
      </c>
      <c r="K4" s="128"/>
      <c r="L4" s="128"/>
      <c r="M4" s="129"/>
      <c r="O4" s="67" t="s">
        <v>19</v>
      </c>
    </row>
    <row r="5" spans="1:52" s="69" customFormat="1" ht="44.25" customHeight="1">
      <c r="A5" s="130"/>
      <c r="B5" s="132"/>
      <c r="C5" s="134"/>
      <c r="D5" s="134"/>
      <c r="E5" s="125"/>
      <c r="F5" s="125"/>
      <c r="G5" s="125"/>
      <c r="H5" s="125"/>
      <c r="I5" s="125"/>
      <c r="J5" s="80" t="s">
        <v>20</v>
      </c>
      <c r="K5" s="80" t="s">
        <v>21</v>
      </c>
      <c r="L5" s="80" t="s">
        <v>22</v>
      </c>
      <c r="M5" s="80" t="s">
        <v>23</v>
      </c>
      <c r="N5" s="68"/>
      <c r="O5" s="67" t="s">
        <v>24</v>
      </c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</row>
    <row r="6" spans="1:52" ht="30">
      <c r="A6" s="70"/>
      <c r="B6" s="71"/>
      <c r="C6" s="70"/>
      <c r="D6" s="73"/>
      <c r="E6" s="73"/>
      <c r="F6" s="73"/>
      <c r="G6" s="72"/>
      <c r="H6" s="70"/>
      <c r="I6" s="75"/>
      <c r="J6" s="72"/>
      <c r="K6" s="72"/>
      <c r="L6" s="72"/>
      <c r="M6" s="72"/>
    </row>
    <row r="7" spans="1:52" ht="30">
      <c r="A7" s="70"/>
      <c r="B7" s="71"/>
      <c r="C7" s="70"/>
      <c r="D7" s="73"/>
      <c r="E7" s="73"/>
      <c r="F7" s="73"/>
      <c r="G7" s="72"/>
      <c r="H7" s="70"/>
      <c r="I7" s="75"/>
      <c r="J7" s="72"/>
      <c r="K7" s="72"/>
      <c r="L7" s="72"/>
      <c r="M7" s="72"/>
    </row>
    <row r="8" spans="1:52" ht="30">
      <c r="A8" s="70"/>
      <c r="B8" s="71"/>
      <c r="C8" s="70"/>
      <c r="D8" s="73"/>
      <c r="E8" s="73"/>
      <c r="F8" s="73"/>
      <c r="G8" s="72"/>
      <c r="H8" s="70"/>
      <c r="I8" s="75"/>
      <c r="J8" s="72"/>
      <c r="K8" s="72"/>
      <c r="L8" s="72"/>
      <c r="M8" s="72"/>
    </row>
    <row r="9" spans="1:52" ht="30">
      <c r="A9" s="70"/>
      <c r="B9" s="71"/>
      <c r="C9" s="70"/>
      <c r="D9" s="73"/>
      <c r="E9" s="73"/>
      <c r="F9" s="73"/>
      <c r="G9" s="72"/>
      <c r="H9" s="70"/>
      <c r="I9" s="75"/>
      <c r="J9" s="72"/>
      <c r="K9" s="72"/>
      <c r="L9" s="72"/>
      <c r="M9" s="72"/>
    </row>
    <row r="10" spans="1:52" ht="30">
      <c r="A10" s="70"/>
      <c r="B10" s="71"/>
      <c r="C10" s="70"/>
      <c r="D10" s="73"/>
      <c r="E10" s="73"/>
      <c r="F10" s="73"/>
      <c r="G10" s="72"/>
      <c r="H10" s="70"/>
      <c r="I10" s="75"/>
      <c r="J10" s="72"/>
      <c r="K10" s="72"/>
      <c r="L10" s="72"/>
      <c r="M10" s="72"/>
    </row>
    <row r="11" spans="1:52" ht="30">
      <c r="A11" s="70"/>
      <c r="B11" s="71"/>
      <c r="C11" s="70"/>
      <c r="D11" s="73"/>
      <c r="E11" s="73"/>
      <c r="F11" s="73"/>
      <c r="G11" s="72"/>
      <c r="H11" s="70"/>
      <c r="I11" s="75"/>
      <c r="J11" s="72"/>
      <c r="K11" s="72"/>
      <c r="L11" s="72"/>
      <c r="M11" s="72"/>
    </row>
    <row r="12" spans="1:52" ht="30">
      <c r="A12" s="70"/>
      <c r="B12" s="71"/>
      <c r="C12" s="70"/>
      <c r="D12" s="73"/>
      <c r="E12" s="73"/>
      <c r="F12" s="73"/>
      <c r="G12" s="72"/>
      <c r="H12" s="70"/>
      <c r="I12" s="75"/>
      <c r="J12" s="72"/>
      <c r="K12" s="72"/>
      <c r="L12" s="72"/>
      <c r="M12" s="72"/>
    </row>
    <row r="13" spans="1:52" ht="30">
      <c r="A13" s="70"/>
      <c r="B13" s="71"/>
      <c r="C13" s="70"/>
      <c r="D13" s="73"/>
      <c r="E13" s="73"/>
      <c r="F13" s="73"/>
      <c r="G13" s="72"/>
      <c r="H13" s="70"/>
      <c r="I13" s="75"/>
      <c r="J13" s="72"/>
      <c r="K13" s="72"/>
      <c r="L13" s="72"/>
      <c r="M13" s="72"/>
    </row>
    <row r="14" spans="1:52" ht="30">
      <c r="A14" s="70"/>
      <c r="B14" s="71"/>
      <c r="C14" s="70"/>
      <c r="D14" s="73"/>
      <c r="E14" s="73"/>
      <c r="F14" s="73"/>
      <c r="G14" s="72"/>
      <c r="H14" s="70"/>
      <c r="I14" s="75"/>
      <c r="J14" s="72"/>
      <c r="K14" s="72"/>
      <c r="L14" s="72"/>
      <c r="M14" s="72"/>
    </row>
    <row r="15" spans="1:52" ht="30">
      <c r="A15" s="70"/>
      <c r="B15" s="71"/>
      <c r="C15" s="70"/>
      <c r="D15" s="73"/>
      <c r="E15" s="73"/>
      <c r="F15" s="73"/>
      <c r="G15" s="72"/>
      <c r="H15" s="70"/>
      <c r="I15" s="75"/>
      <c r="J15" s="72"/>
      <c r="K15" s="72"/>
      <c r="L15" s="72"/>
      <c r="M15" s="72"/>
    </row>
    <row r="16" spans="1:52" ht="30">
      <c r="A16" s="70"/>
      <c r="B16" s="71"/>
      <c r="C16" s="70"/>
      <c r="D16" s="73"/>
      <c r="E16" s="73"/>
      <c r="F16" s="73"/>
      <c r="G16" s="72"/>
      <c r="H16" s="70"/>
      <c r="I16" s="75"/>
      <c r="J16" s="72"/>
      <c r="K16" s="72"/>
      <c r="L16" s="72"/>
      <c r="M16" s="72"/>
    </row>
    <row r="17" spans="1:13" ht="30">
      <c r="A17" s="70"/>
      <c r="B17" s="71"/>
      <c r="C17" s="70"/>
      <c r="D17" s="73"/>
      <c r="E17" s="73"/>
      <c r="F17" s="73"/>
      <c r="G17" s="72"/>
      <c r="H17" s="70"/>
      <c r="I17" s="75"/>
      <c r="J17" s="72"/>
      <c r="K17" s="72"/>
      <c r="L17" s="72"/>
      <c r="M17" s="72"/>
    </row>
    <row r="18" spans="1:13" ht="30">
      <c r="A18" s="70"/>
      <c r="B18" s="71"/>
      <c r="C18" s="70"/>
      <c r="D18" s="73"/>
      <c r="E18" s="73"/>
      <c r="F18" s="73"/>
      <c r="G18" s="72"/>
      <c r="H18" s="70"/>
      <c r="I18" s="75"/>
      <c r="J18" s="72"/>
      <c r="K18" s="72"/>
      <c r="L18" s="72"/>
      <c r="M18" s="72"/>
    </row>
    <row r="19" spans="1:13" ht="30">
      <c r="A19" s="70"/>
      <c r="B19" s="70"/>
      <c r="C19" s="70"/>
      <c r="D19" s="73"/>
      <c r="E19" s="73"/>
      <c r="F19" s="73"/>
      <c r="G19" s="72"/>
      <c r="H19" s="70"/>
      <c r="I19" s="75"/>
      <c r="J19" s="72"/>
      <c r="K19" s="72"/>
      <c r="L19" s="72"/>
      <c r="M19" s="72"/>
    </row>
    <row r="20" spans="1:13" ht="30">
      <c r="A20" s="70"/>
      <c r="B20" s="71"/>
      <c r="C20" s="70"/>
      <c r="D20" s="73"/>
      <c r="E20" s="73"/>
      <c r="F20" s="73"/>
      <c r="G20" s="72"/>
      <c r="H20" s="70"/>
      <c r="I20" s="75"/>
      <c r="J20" s="72"/>
      <c r="K20" s="72"/>
      <c r="L20" s="72"/>
      <c r="M20" s="72"/>
    </row>
    <row r="21" spans="1:13" ht="30">
      <c r="A21" s="70"/>
      <c r="B21" s="71"/>
      <c r="C21" s="70"/>
      <c r="D21" s="73"/>
      <c r="E21" s="73"/>
      <c r="F21" s="73"/>
      <c r="G21" s="72"/>
      <c r="H21" s="70"/>
      <c r="I21" s="75"/>
      <c r="J21" s="72"/>
      <c r="K21" s="72"/>
      <c r="L21" s="72"/>
      <c r="M21" s="72"/>
    </row>
    <row r="22" spans="1:13" ht="30">
      <c r="A22" s="70"/>
      <c r="B22" s="71"/>
      <c r="C22" s="70"/>
      <c r="D22" s="73"/>
      <c r="E22" s="73"/>
      <c r="F22" s="73"/>
      <c r="G22" s="72"/>
      <c r="H22" s="70"/>
      <c r="I22" s="75"/>
      <c r="J22" s="72"/>
      <c r="K22" s="72"/>
      <c r="L22" s="72"/>
      <c r="M22" s="72"/>
    </row>
    <row r="23" spans="1:13" ht="30">
      <c r="A23" s="70"/>
      <c r="B23" s="71"/>
      <c r="C23" s="70"/>
      <c r="D23" s="73"/>
      <c r="E23" s="73"/>
      <c r="F23" s="73"/>
      <c r="G23" s="72"/>
      <c r="H23" s="70"/>
      <c r="I23" s="75"/>
      <c r="J23" s="72"/>
      <c r="K23" s="72"/>
      <c r="L23" s="72"/>
      <c r="M23" s="72"/>
    </row>
    <row r="24" spans="1:13" ht="30">
      <c r="A24" s="70"/>
      <c r="B24" s="71"/>
      <c r="C24" s="70"/>
      <c r="D24" s="73"/>
      <c r="E24" s="73"/>
      <c r="F24" s="73"/>
      <c r="G24" s="72"/>
      <c r="H24" s="70"/>
      <c r="I24" s="75"/>
      <c r="J24" s="72"/>
      <c r="K24" s="72"/>
      <c r="L24" s="72"/>
      <c r="M24" s="72"/>
    </row>
    <row r="25" spans="1:13" ht="30">
      <c r="A25" s="70"/>
      <c r="B25" s="71"/>
      <c r="C25" s="70"/>
      <c r="D25" s="73"/>
      <c r="E25" s="73"/>
      <c r="F25" s="73"/>
      <c r="G25" s="72"/>
      <c r="H25" s="70"/>
      <c r="I25" s="75"/>
      <c r="J25" s="72"/>
      <c r="K25" s="72"/>
      <c r="L25" s="72"/>
      <c r="M25" s="72"/>
    </row>
    <row r="26" spans="1:13" ht="30">
      <c r="A26" s="70"/>
      <c r="B26" s="71"/>
      <c r="C26" s="70"/>
      <c r="D26" s="73"/>
      <c r="E26" s="73"/>
      <c r="F26" s="73"/>
      <c r="G26" s="72"/>
      <c r="H26" s="70"/>
      <c r="I26" s="75"/>
      <c r="J26" s="72"/>
      <c r="K26" s="72"/>
      <c r="L26" s="72"/>
      <c r="M26" s="72"/>
    </row>
    <row r="27" spans="1:13" ht="30">
      <c r="A27" s="70"/>
      <c r="B27" s="71"/>
      <c r="C27" s="70"/>
      <c r="D27" s="73"/>
      <c r="E27" s="73"/>
      <c r="F27" s="73"/>
      <c r="G27" s="72"/>
      <c r="H27" s="70"/>
      <c r="I27" s="75"/>
      <c r="J27" s="72"/>
      <c r="K27" s="72"/>
      <c r="L27" s="72"/>
      <c r="M27" s="72"/>
    </row>
    <row r="28" spans="1:13" ht="30">
      <c r="A28" s="70"/>
      <c r="B28" s="71"/>
      <c r="C28" s="70"/>
      <c r="D28" s="73"/>
      <c r="E28" s="73"/>
      <c r="F28" s="73"/>
      <c r="G28" s="72"/>
      <c r="H28" s="70"/>
      <c r="I28" s="75"/>
      <c r="J28" s="72"/>
      <c r="K28" s="72"/>
      <c r="L28" s="72"/>
      <c r="M28" s="72"/>
    </row>
    <row r="29" spans="1:13" ht="30">
      <c r="A29" s="70"/>
      <c r="B29" s="71"/>
      <c r="C29" s="70"/>
      <c r="D29" s="73"/>
      <c r="E29" s="73"/>
      <c r="F29" s="73"/>
      <c r="G29" s="72"/>
      <c r="H29" s="70"/>
      <c r="I29" s="75"/>
      <c r="J29" s="72"/>
      <c r="K29" s="72"/>
      <c r="L29" s="72"/>
      <c r="M29" s="72"/>
    </row>
    <row r="30" spans="1:13" ht="30">
      <c r="A30" s="70"/>
      <c r="B30" s="71"/>
      <c r="C30" s="70"/>
      <c r="D30" s="73"/>
      <c r="E30" s="73"/>
      <c r="F30" s="73"/>
      <c r="G30" s="72"/>
      <c r="H30" s="70"/>
      <c r="I30" s="75"/>
      <c r="J30" s="72"/>
      <c r="K30" s="72"/>
      <c r="L30" s="72"/>
      <c r="M30" s="72"/>
    </row>
    <row r="31" spans="1:13" ht="30">
      <c r="A31" s="70"/>
      <c r="B31" s="71"/>
      <c r="C31" s="70"/>
      <c r="D31" s="73"/>
      <c r="E31" s="73"/>
      <c r="F31" s="73"/>
      <c r="G31" s="72"/>
      <c r="H31" s="70"/>
      <c r="I31" s="75"/>
      <c r="J31" s="72"/>
      <c r="K31" s="72"/>
      <c r="L31" s="72"/>
      <c r="M31" s="72"/>
    </row>
    <row r="32" spans="1:13" ht="30">
      <c r="A32" s="70"/>
      <c r="B32" s="71"/>
      <c r="C32" s="70"/>
      <c r="D32" s="73"/>
      <c r="E32" s="73"/>
      <c r="F32" s="73"/>
      <c r="G32" s="72"/>
      <c r="H32" s="70"/>
      <c r="I32" s="75"/>
      <c r="J32" s="72"/>
      <c r="K32" s="72"/>
      <c r="L32" s="72"/>
      <c r="M32" s="72"/>
    </row>
    <row r="33" spans="8:8">
      <c r="H33" s="91"/>
    </row>
    <row r="34" spans="8:8">
      <c r="H34" s="91"/>
    </row>
    <row r="35" spans="8:8">
      <c r="H35" s="91"/>
    </row>
    <row r="36" spans="8:8">
      <c r="H36" s="91"/>
    </row>
  </sheetData>
  <mergeCells count="17">
    <mergeCell ref="H4:H5"/>
    <mergeCell ref="I4:I5"/>
    <mergeCell ref="J4:M4"/>
    <mergeCell ref="A4:A5"/>
    <mergeCell ref="B4:B5"/>
    <mergeCell ref="C4:C5"/>
    <mergeCell ref="D4:D5"/>
    <mergeCell ref="E4:E5"/>
    <mergeCell ref="F4:F5"/>
    <mergeCell ref="G4:G5"/>
    <mergeCell ref="A1:B3"/>
    <mergeCell ref="H1:M1"/>
    <mergeCell ref="H2:M2"/>
    <mergeCell ref="H3:M3"/>
    <mergeCell ref="C1:G1"/>
    <mergeCell ref="C2:G2"/>
    <mergeCell ref="C3:G3"/>
  </mergeCells>
  <dataValidations count="1">
    <dataValidation type="list" allowBlank="1" showInputMessage="1" showErrorMessage="1" sqref="F6:F32" xr:uid="{8485EF20-89B8-415E-9BF2-F8BF7BE832B9}">
      <formula1>$O$2:$O$5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E0630-825C-4010-AE86-E5A75C3A0EB9}">
  <dimension ref="A1:AZ185"/>
  <sheetViews>
    <sheetView showGridLines="0" zoomScale="40" zoomScaleNormal="40" workbookViewId="0">
      <selection activeCell="H19" sqref="H19"/>
    </sheetView>
  </sheetViews>
  <sheetFormatPr baseColWidth="10" defaultColWidth="11.42578125" defaultRowHeight="14.25"/>
  <cols>
    <col min="1" max="1" width="43.140625" style="66" customWidth="1"/>
    <col min="2" max="2" width="44.42578125" style="66" customWidth="1"/>
    <col min="3" max="3" width="83.42578125" style="66" customWidth="1"/>
    <col min="4" max="4" width="15.85546875" style="66" customWidth="1"/>
    <col min="5" max="5" width="20.85546875" style="66" customWidth="1"/>
    <col min="6" max="7" width="29.42578125" style="66" customWidth="1"/>
    <col min="8" max="8" width="56.28515625" style="66" customWidth="1"/>
    <col min="9" max="9" width="26.42578125" style="66" customWidth="1"/>
    <col min="10" max="16384" width="11.42578125" style="66"/>
  </cols>
  <sheetData>
    <row r="1" spans="1:52" ht="36.75" customHeight="1">
      <c r="A1" s="135" t="s">
        <v>25</v>
      </c>
      <c r="B1" s="136"/>
      <c r="C1" s="147" t="s">
        <v>1</v>
      </c>
      <c r="D1" s="147"/>
      <c r="E1" s="147"/>
      <c r="F1" s="147"/>
      <c r="G1" s="147"/>
      <c r="H1" s="141" t="s">
        <v>2</v>
      </c>
      <c r="I1" s="141"/>
      <c r="J1" s="141"/>
      <c r="K1" s="141"/>
      <c r="L1" s="141"/>
      <c r="M1" s="141"/>
    </row>
    <row r="2" spans="1:52" ht="36.75" customHeight="1">
      <c r="A2" s="137"/>
      <c r="B2" s="138"/>
      <c r="C2" s="147" t="s">
        <v>3</v>
      </c>
      <c r="D2" s="147"/>
      <c r="E2" s="147"/>
      <c r="F2" s="147"/>
      <c r="G2" s="147"/>
      <c r="H2" s="141" t="s">
        <v>4</v>
      </c>
      <c r="I2" s="141"/>
      <c r="J2" s="141"/>
      <c r="K2" s="141"/>
      <c r="L2" s="141"/>
      <c r="M2" s="141"/>
      <c r="O2" s="67" t="s">
        <v>5</v>
      </c>
    </row>
    <row r="3" spans="1:52" ht="36.75" customHeight="1">
      <c r="A3" s="139"/>
      <c r="B3" s="140"/>
      <c r="C3" s="147" t="s">
        <v>6</v>
      </c>
      <c r="D3" s="147"/>
      <c r="E3" s="147"/>
      <c r="F3" s="147"/>
      <c r="G3" s="147"/>
      <c r="H3" s="141" t="s">
        <v>7</v>
      </c>
      <c r="I3" s="141"/>
      <c r="J3" s="141"/>
      <c r="K3" s="141"/>
      <c r="L3" s="141"/>
      <c r="M3" s="141"/>
      <c r="O3" s="67" t="s">
        <v>8</v>
      </c>
    </row>
    <row r="4" spans="1:52" ht="36.75" customHeight="1">
      <c r="A4" s="130" t="s">
        <v>9</v>
      </c>
      <c r="B4" s="131" t="s">
        <v>10</v>
      </c>
      <c r="C4" s="133" t="s">
        <v>11</v>
      </c>
      <c r="D4" s="133" t="s">
        <v>12</v>
      </c>
      <c r="E4" s="124" t="s">
        <v>13</v>
      </c>
      <c r="F4" s="124" t="s">
        <v>14</v>
      </c>
      <c r="G4" s="124" t="s">
        <v>15</v>
      </c>
      <c r="H4" s="124" t="s">
        <v>16</v>
      </c>
      <c r="I4" s="126" t="s">
        <v>17</v>
      </c>
      <c r="J4" s="127" t="s">
        <v>18</v>
      </c>
      <c r="K4" s="128"/>
      <c r="L4" s="128"/>
      <c r="M4" s="129"/>
      <c r="O4" s="67" t="s">
        <v>19</v>
      </c>
    </row>
    <row r="5" spans="1:52" s="69" customFormat="1" ht="44.25" customHeight="1">
      <c r="A5" s="130"/>
      <c r="B5" s="132"/>
      <c r="C5" s="134"/>
      <c r="D5" s="134"/>
      <c r="E5" s="125"/>
      <c r="F5" s="125"/>
      <c r="G5" s="125"/>
      <c r="H5" s="125"/>
      <c r="I5" s="125"/>
      <c r="J5" s="80" t="s">
        <v>20</v>
      </c>
      <c r="K5" s="80" t="s">
        <v>21</v>
      </c>
      <c r="L5" s="80" t="s">
        <v>22</v>
      </c>
      <c r="M5" s="80" t="s">
        <v>23</v>
      </c>
      <c r="N5" s="68"/>
      <c r="O5" s="67" t="s">
        <v>24</v>
      </c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</row>
    <row r="6" spans="1:52" ht="30">
      <c r="A6" s="70"/>
      <c r="B6" s="74"/>
      <c r="C6" s="70"/>
      <c r="D6" s="74"/>
      <c r="E6" s="74"/>
      <c r="F6" s="74"/>
      <c r="G6" s="72"/>
      <c r="H6" s="73"/>
      <c r="I6" s="75"/>
      <c r="J6" s="72"/>
      <c r="K6" s="72"/>
      <c r="L6" s="72"/>
      <c r="M6" s="72"/>
    </row>
    <row r="7" spans="1:52" ht="30">
      <c r="A7" s="70"/>
      <c r="B7" s="74"/>
      <c r="C7" s="70"/>
      <c r="D7" s="74"/>
      <c r="E7" s="74"/>
      <c r="F7" s="74"/>
      <c r="G7" s="72"/>
      <c r="H7" s="73"/>
      <c r="I7" s="75"/>
      <c r="J7" s="72"/>
      <c r="K7" s="72"/>
      <c r="L7" s="72"/>
      <c r="M7" s="72"/>
    </row>
    <row r="8" spans="1:52" ht="30">
      <c r="A8" s="70"/>
      <c r="B8" s="74"/>
      <c r="C8" s="70"/>
      <c r="D8" s="74"/>
      <c r="E8" s="74"/>
      <c r="F8" s="74"/>
      <c r="G8" s="72"/>
      <c r="H8" s="73"/>
      <c r="I8" s="75"/>
      <c r="J8" s="72"/>
      <c r="K8" s="72"/>
      <c r="L8" s="72"/>
      <c r="M8" s="72"/>
    </row>
    <row r="9" spans="1:52" ht="30">
      <c r="A9" s="70"/>
      <c r="B9" s="74"/>
      <c r="C9" s="70"/>
      <c r="D9" s="74"/>
      <c r="E9" s="74"/>
      <c r="F9" s="74"/>
      <c r="G9" s="72"/>
      <c r="H9" s="73"/>
      <c r="I9" s="75"/>
      <c r="J9" s="72"/>
      <c r="K9" s="72"/>
      <c r="L9" s="72"/>
      <c r="M9" s="72"/>
    </row>
    <row r="10" spans="1:52" ht="30">
      <c r="A10" s="70"/>
      <c r="B10" s="74"/>
      <c r="C10" s="70"/>
      <c r="D10" s="74"/>
      <c r="E10" s="74"/>
      <c r="F10" s="74"/>
      <c r="G10" s="72"/>
      <c r="H10" s="73"/>
      <c r="I10" s="75"/>
      <c r="J10" s="72"/>
      <c r="K10" s="72"/>
      <c r="L10" s="72"/>
      <c r="M10" s="72"/>
    </row>
    <row r="11" spans="1:52" ht="30">
      <c r="A11" s="70"/>
      <c r="B11" s="74"/>
      <c r="C11" s="70"/>
      <c r="D11" s="74"/>
      <c r="E11" s="74"/>
      <c r="F11" s="74"/>
      <c r="G11" s="72"/>
      <c r="H11" s="73"/>
      <c r="I11" s="75"/>
      <c r="J11" s="72"/>
      <c r="K11" s="72"/>
      <c r="L11" s="72"/>
      <c r="M11" s="72"/>
    </row>
    <row r="12" spans="1:52" ht="30">
      <c r="A12" s="70"/>
      <c r="B12" s="74"/>
      <c r="C12" s="70"/>
      <c r="D12" s="74"/>
      <c r="E12" s="74"/>
      <c r="F12" s="74"/>
      <c r="G12" s="72"/>
      <c r="H12" s="73"/>
      <c r="I12" s="75"/>
      <c r="J12" s="72"/>
      <c r="K12" s="72"/>
      <c r="L12" s="72"/>
      <c r="M12" s="72"/>
    </row>
    <row r="13" spans="1:52" ht="30">
      <c r="A13" s="70"/>
      <c r="B13" s="74"/>
      <c r="C13" s="70"/>
      <c r="D13" s="74"/>
      <c r="E13" s="74"/>
      <c r="F13" s="74"/>
      <c r="G13" s="72"/>
      <c r="H13" s="73"/>
      <c r="I13" s="75"/>
      <c r="J13" s="72"/>
      <c r="K13" s="72"/>
      <c r="L13" s="72"/>
      <c r="M13" s="72"/>
    </row>
    <row r="14" spans="1:52" ht="30">
      <c r="A14" s="70"/>
      <c r="B14" s="74"/>
      <c r="C14" s="70"/>
      <c r="D14" s="74"/>
      <c r="E14" s="74"/>
      <c r="F14" s="74"/>
      <c r="G14" s="72"/>
      <c r="H14" s="73"/>
      <c r="I14" s="75"/>
      <c r="J14" s="72"/>
      <c r="K14" s="72"/>
      <c r="L14" s="72"/>
      <c r="M14" s="72"/>
    </row>
    <row r="15" spans="1:52" ht="30">
      <c r="A15" s="70"/>
      <c r="B15" s="73"/>
      <c r="C15" s="70"/>
      <c r="D15" s="74"/>
      <c r="E15" s="73"/>
      <c r="F15" s="74"/>
      <c r="G15" s="72"/>
      <c r="H15" s="73"/>
      <c r="I15" s="75"/>
      <c r="J15" s="72"/>
      <c r="K15" s="72"/>
      <c r="L15" s="72"/>
      <c r="M15" s="72"/>
    </row>
    <row r="16" spans="1:52" ht="30">
      <c r="A16" s="70"/>
      <c r="B16" s="73"/>
      <c r="C16" s="70"/>
      <c r="D16" s="74"/>
      <c r="E16" s="73"/>
      <c r="F16" s="74"/>
      <c r="G16" s="72"/>
      <c r="H16" s="73"/>
      <c r="I16" s="75"/>
      <c r="J16" s="72"/>
      <c r="K16" s="72"/>
      <c r="L16" s="72"/>
      <c r="M16" s="72"/>
    </row>
    <row r="17" spans="1:13" ht="30">
      <c r="A17" s="70"/>
      <c r="B17" s="74"/>
      <c r="C17" s="70"/>
      <c r="D17" s="74"/>
      <c r="E17" s="74"/>
      <c r="F17" s="74"/>
      <c r="G17" s="72"/>
      <c r="H17" s="73"/>
      <c r="I17" s="75"/>
      <c r="J17" s="72"/>
      <c r="K17" s="72"/>
      <c r="L17" s="72"/>
      <c r="M17" s="72"/>
    </row>
    <row r="18" spans="1:13" ht="30">
      <c r="A18" s="70"/>
      <c r="B18" s="73"/>
      <c r="C18" s="70"/>
      <c r="D18" s="74"/>
      <c r="E18" s="74"/>
      <c r="F18" s="74"/>
      <c r="G18" s="72"/>
      <c r="H18" s="73"/>
      <c r="I18" s="75"/>
      <c r="J18" s="72"/>
      <c r="K18" s="72"/>
      <c r="L18" s="72"/>
      <c r="M18" s="72"/>
    </row>
    <row r="19" spans="1:13" ht="30">
      <c r="A19" s="70"/>
      <c r="B19" s="73"/>
      <c r="C19" s="70"/>
      <c r="D19" s="74"/>
      <c r="E19" s="74"/>
      <c r="F19" s="74"/>
      <c r="G19" s="72"/>
      <c r="H19" s="73"/>
      <c r="I19" s="75"/>
      <c r="J19" s="72"/>
      <c r="K19" s="72"/>
      <c r="L19" s="72"/>
      <c r="M19" s="72"/>
    </row>
    <row r="20" spans="1:13" ht="30">
      <c r="A20" s="70"/>
      <c r="B20" s="73"/>
      <c r="C20" s="70"/>
      <c r="D20" s="74"/>
      <c r="E20" s="74"/>
      <c r="F20" s="74"/>
      <c r="G20" s="72"/>
      <c r="H20" s="73"/>
      <c r="I20" s="75"/>
      <c r="J20" s="72"/>
      <c r="K20" s="72"/>
      <c r="L20" s="72"/>
      <c r="M20" s="72"/>
    </row>
    <row r="21" spans="1:13" ht="30">
      <c r="A21" s="70"/>
      <c r="B21" s="73"/>
      <c r="C21" s="70"/>
      <c r="D21" s="74"/>
      <c r="E21" s="73"/>
      <c r="F21" s="74"/>
      <c r="G21" s="72"/>
      <c r="H21" s="73"/>
      <c r="I21" s="75"/>
      <c r="J21" s="72"/>
      <c r="K21" s="72"/>
      <c r="L21" s="72"/>
      <c r="M21" s="72"/>
    </row>
    <row r="22" spans="1:13" ht="30">
      <c r="A22" s="70"/>
      <c r="B22" s="73"/>
      <c r="C22" s="70"/>
      <c r="D22" s="74"/>
      <c r="E22" s="73"/>
      <c r="F22" s="74"/>
      <c r="G22" s="72"/>
      <c r="H22" s="73"/>
      <c r="I22" s="75"/>
      <c r="J22" s="72"/>
      <c r="K22" s="72"/>
      <c r="L22" s="72"/>
      <c r="M22" s="72"/>
    </row>
    <row r="23" spans="1:13" ht="30">
      <c r="A23" s="70"/>
      <c r="B23" s="73"/>
      <c r="C23" s="70"/>
      <c r="D23" s="74"/>
      <c r="E23" s="74"/>
      <c r="F23" s="74"/>
      <c r="G23" s="72"/>
      <c r="H23" s="73"/>
      <c r="I23" s="75"/>
      <c r="J23" s="72"/>
      <c r="K23" s="72"/>
      <c r="L23" s="72"/>
      <c r="M23" s="72"/>
    </row>
    <row r="24" spans="1:13" ht="30">
      <c r="A24" s="70"/>
      <c r="B24" s="73"/>
      <c r="C24" s="70"/>
      <c r="D24" s="74"/>
      <c r="E24" s="74"/>
      <c r="F24" s="74"/>
      <c r="G24" s="72"/>
      <c r="H24" s="73"/>
      <c r="I24" s="75"/>
      <c r="J24" s="72"/>
      <c r="K24" s="72"/>
      <c r="L24" s="72"/>
      <c r="M24" s="72"/>
    </row>
    <row r="25" spans="1:13" ht="30">
      <c r="A25" s="70"/>
      <c r="B25" s="73"/>
      <c r="C25" s="70"/>
      <c r="D25" s="74"/>
      <c r="E25" s="74"/>
      <c r="F25" s="74"/>
      <c r="G25" s="72"/>
      <c r="H25" s="73"/>
      <c r="I25" s="75"/>
      <c r="J25" s="72"/>
      <c r="K25" s="72"/>
      <c r="L25" s="72"/>
      <c r="M25" s="72"/>
    </row>
    <row r="26" spans="1:13" ht="30">
      <c r="A26" s="70"/>
      <c r="B26" s="92"/>
      <c r="C26" s="70"/>
      <c r="D26" s="74"/>
      <c r="E26" s="73"/>
      <c r="F26" s="74"/>
      <c r="G26" s="72"/>
      <c r="H26" s="73"/>
      <c r="I26" s="75"/>
      <c r="J26" s="72"/>
      <c r="K26" s="72"/>
      <c r="L26" s="72"/>
      <c r="M26" s="72"/>
    </row>
    <row r="27" spans="1:13" ht="30">
      <c r="A27" s="70"/>
      <c r="B27" s="92"/>
      <c r="C27" s="70"/>
      <c r="D27" s="74"/>
      <c r="E27" s="73"/>
      <c r="F27" s="74"/>
      <c r="G27" s="72"/>
      <c r="H27" s="73"/>
      <c r="I27" s="75"/>
      <c r="J27" s="72"/>
      <c r="K27" s="72"/>
      <c r="L27" s="72"/>
      <c r="M27" s="72"/>
    </row>
    <row r="28" spans="1:13" ht="30">
      <c r="A28" s="70"/>
      <c r="B28" s="92"/>
      <c r="C28" s="70"/>
      <c r="D28" s="74"/>
      <c r="E28" s="73"/>
      <c r="F28" s="74"/>
      <c r="G28" s="72"/>
      <c r="H28" s="73"/>
      <c r="I28" s="75"/>
      <c r="J28" s="72"/>
      <c r="K28" s="72"/>
      <c r="L28" s="72"/>
      <c r="M28" s="72"/>
    </row>
    <row r="29" spans="1:13" ht="30">
      <c r="A29" s="70"/>
      <c r="B29" s="73"/>
      <c r="C29" s="70"/>
      <c r="D29" s="74"/>
      <c r="E29" s="73"/>
      <c r="F29" s="74"/>
      <c r="G29" s="72"/>
      <c r="H29" s="73"/>
      <c r="I29" s="75"/>
      <c r="J29" s="72"/>
      <c r="K29" s="72"/>
      <c r="L29" s="72"/>
      <c r="M29" s="72"/>
    </row>
    <row r="30" spans="1:13" ht="30">
      <c r="A30" s="70"/>
      <c r="B30" s="73"/>
      <c r="C30" s="70"/>
      <c r="D30" s="74"/>
      <c r="E30" s="74"/>
      <c r="F30" s="74"/>
      <c r="G30" s="72"/>
      <c r="H30" s="73"/>
      <c r="I30" s="75"/>
      <c r="J30" s="72"/>
      <c r="K30" s="72"/>
      <c r="L30" s="72"/>
      <c r="M30" s="72"/>
    </row>
    <row r="31" spans="1:13" ht="30">
      <c r="A31" s="70"/>
      <c r="B31" s="73"/>
      <c r="C31" s="70"/>
      <c r="D31" s="74"/>
      <c r="E31" s="73"/>
      <c r="F31" s="74"/>
      <c r="G31" s="72"/>
      <c r="H31" s="73"/>
      <c r="I31" s="75"/>
      <c r="J31" s="72"/>
      <c r="K31" s="72"/>
      <c r="L31" s="72"/>
      <c r="M31" s="72"/>
    </row>
    <row r="32" spans="1:13" ht="30">
      <c r="A32" s="70"/>
      <c r="B32" s="73"/>
      <c r="C32" s="70"/>
      <c r="D32" s="74"/>
      <c r="E32" s="73"/>
      <c r="F32" s="74"/>
      <c r="G32" s="72"/>
      <c r="H32" s="73"/>
      <c r="I32" s="75"/>
      <c r="J32" s="72"/>
      <c r="K32" s="72"/>
      <c r="L32" s="72"/>
      <c r="M32" s="72"/>
    </row>
    <row r="33" spans="1:13" ht="30">
      <c r="A33" s="70"/>
      <c r="B33" s="73"/>
      <c r="C33" s="70"/>
      <c r="D33" s="74"/>
      <c r="E33" s="73"/>
      <c r="F33" s="74"/>
      <c r="G33" s="72"/>
      <c r="H33" s="73"/>
      <c r="I33" s="75"/>
      <c r="J33" s="72"/>
      <c r="K33" s="72"/>
      <c r="L33" s="72"/>
      <c r="M33" s="72"/>
    </row>
    <row r="34" spans="1:13" ht="30">
      <c r="A34" s="70"/>
      <c r="B34" s="73"/>
      <c r="C34" s="70"/>
      <c r="D34" s="74"/>
      <c r="E34" s="73"/>
      <c r="F34" s="74"/>
      <c r="G34" s="72"/>
      <c r="H34" s="73"/>
      <c r="I34" s="75"/>
      <c r="J34" s="72"/>
      <c r="K34" s="72"/>
      <c r="L34" s="72"/>
      <c r="M34" s="72"/>
    </row>
    <row r="35" spans="1:13" ht="30">
      <c r="A35" s="70"/>
      <c r="B35" s="73"/>
      <c r="C35" s="70"/>
      <c r="D35" s="74"/>
      <c r="E35" s="74"/>
      <c r="F35" s="74"/>
      <c r="G35" s="72"/>
      <c r="H35" s="73"/>
      <c r="I35" s="75"/>
      <c r="J35" s="72"/>
      <c r="K35" s="72"/>
      <c r="L35" s="72"/>
      <c r="M35" s="72"/>
    </row>
    <row r="36" spans="1:13" ht="30">
      <c r="A36" s="70"/>
      <c r="B36" s="73"/>
      <c r="C36" s="70"/>
      <c r="D36" s="74"/>
      <c r="E36" s="73"/>
      <c r="F36" s="74"/>
      <c r="G36" s="72"/>
      <c r="H36" s="73"/>
      <c r="I36" s="75"/>
      <c r="J36" s="72"/>
      <c r="K36" s="72"/>
      <c r="L36" s="72"/>
      <c r="M36" s="72"/>
    </row>
    <row r="37" spans="1:13" ht="30">
      <c r="A37" s="70"/>
      <c r="B37" s="73"/>
      <c r="C37" s="70"/>
      <c r="D37" s="74"/>
      <c r="E37" s="73"/>
      <c r="F37" s="74"/>
      <c r="G37" s="72"/>
      <c r="H37" s="73"/>
      <c r="I37" s="75"/>
      <c r="J37" s="72"/>
      <c r="K37" s="72"/>
      <c r="L37" s="72"/>
      <c r="M37" s="72"/>
    </row>
    <row r="38" spans="1:13" ht="30">
      <c r="A38" s="70"/>
      <c r="B38" s="73"/>
      <c r="C38" s="70"/>
      <c r="D38" s="74"/>
      <c r="E38" s="73"/>
      <c r="F38" s="74"/>
      <c r="G38" s="72"/>
      <c r="H38" s="73"/>
      <c r="I38" s="75"/>
      <c r="J38" s="72"/>
      <c r="K38" s="72"/>
      <c r="L38" s="72"/>
      <c r="M38" s="72"/>
    </row>
    <row r="39" spans="1:13" ht="30">
      <c r="A39" s="70"/>
      <c r="B39" s="73"/>
      <c r="C39" s="70"/>
      <c r="D39" s="74"/>
      <c r="E39" s="73"/>
      <c r="F39" s="74"/>
      <c r="G39" s="72"/>
      <c r="H39" s="73"/>
      <c r="I39" s="75"/>
      <c r="J39" s="72"/>
      <c r="K39" s="72"/>
      <c r="L39" s="72"/>
      <c r="M39" s="72"/>
    </row>
    <row r="40" spans="1:13" ht="30">
      <c r="A40" s="70"/>
      <c r="B40" s="73"/>
      <c r="C40" s="70"/>
      <c r="D40" s="74"/>
      <c r="E40" s="73"/>
      <c r="F40" s="74"/>
      <c r="G40" s="72"/>
      <c r="H40" s="73"/>
      <c r="I40" s="75"/>
      <c r="J40" s="72"/>
      <c r="K40" s="72"/>
      <c r="L40" s="72"/>
      <c r="M40" s="72"/>
    </row>
    <row r="41" spans="1:13" ht="30">
      <c r="A41" s="70"/>
      <c r="B41" s="73"/>
      <c r="C41" s="70"/>
      <c r="D41" s="74"/>
      <c r="E41" s="73"/>
      <c r="F41" s="74"/>
      <c r="G41" s="72"/>
      <c r="H41" s="73"/>
      <c r="I41" s="75"/>
      <c r="J41" s="72"/>
      <c r="K41" s="72"/>
      <c r="L41" s="72"/>
      <c r="M41" s="72"/>
    </row>
    <row r="42" spans="1:13" ht="30">
      <c r="A42" s="70"/>
      <c r="B42" s="73"/>
      <c r="C42" s="70"/>
      <c r="D42" s="74"/>
      <c r="E42" s="73"/>
      <c r="F42" s="74"/>
      <c r="G42" s="72"/>
      <c r="H42" s="73"/>
      <c r="I42" s="75"/>
      <c r="J42" s="72"/>
      <c r="K42" s="72"/>
      <c r="L42" s="72"/>
      <c r="M42" s="72"/>
    </row>
    <row r="43" spans="1:13" ht="30">
      <c r="A43" s="70"/>
      <c r="B43" s="73"/>
      <c r="C43" s="70"/>
      <c r="D43" s="74"/>
      <c r="E43" s="73"/>
      <c r="F43" s="74"/>
      <c r="G43" s="72"/>
      <c r="H43" s="73"/>
      <c r="I43" s="75"/>
      <c r="J43" s="72"/>
      <c r="K43" s="72"/>
      <c r="L43" s="72"/>
      <c r="M43" s="72"/>
    </row>
    <row r="44" spans="1:13" ht="30">
      <c r="A44" s="70"/>
      <c r="B44" s="73"/>
      <c r="C44" s="70"/>
      <c r="D44" s="74"/>
      <c r="E44" s="73"/>
      <c r="F44" s="74"/>
      <c r="G44" s="72"/>
      <c r="H44" s="73"/>
      <c r="I44" s="75"/>
      <c r="J44" s="72"/>
      <c r="K44" s="72"/>
      <c r="L44" s="72"/>
      <c r="M44" s="72"/>
    </row>
    <row r="45" spans="1:13" ht="30">
      <c r="A45" s="70"/>
      <c r="B45" s="73"/>
      <c r="C45" s="70"/>
      <c r="D45" s="74"/>
      <c r="E45" s="73"/>
      <c r="F45" s="74"/>
      <c r="G45" s="72"/>
      <c r="H45" s="73"/>
      <c r="I45" s="75"/>
      <c r="J45" s="72"/>
      <c r="K45" s="72"/>
      <c r="L45" s="72"/>
      <c r="M45" s="72"/>
    </row>
    <row r="46" spans="1:13" ht="30">
      <c r="A46" s="70"/>
      <c r="B46" s="73"/>
      <c r="C46" s="70"/>
      <c r="D46" s="74"/>
      <c r="E46" s="73"/>
      <c r="F46" s="74"/>
      <c r="G46" s="72"/>
      <c r="H46" s="73"/>
      <c r="I46" s="75"/>
      <c r="J46" s="72"/>
      <c r="K46" s="72"/>
      <c r="L46" s="72"/>
      <c r="M46" s="72"/>
    </row>
    <row r="47" spans="1:13" ht="30">
      <c r="A47" s="70"/>
      <c r="B47" s="73"/>
      <c r="C47" s="70"/>
      <c r="D47" s="74"/>
      <c r="E47" s="73"/>
      <c r="F47" s="74"/>
      <c r="G47" s="72"/>
      <c r="H47" s="73"/>
      <c r="I47" s="75"/>
      <c r="J47" s="72"/>
      <c r="K47" s="72"/>
      <c r="L47" s="72"/>
      <c r="M47" s="72"/>
    </row>
    <row r="48" spans="1:13" ht="30">
      <c r="A48" s="70"/>
      <c r="B48" s="73"/>
      <c r="C48" s="70"/>
      <c r="D48" s="74"/>
      <c r="E48" s="73"/>
      <c r="F48" s="74"/>
      <c r="G48" s="72"/>
      <c r="H48" s="73"/>
      <c r="I48" s="75"/>
      <c r="J48" s="72"/>
      <c r="K48" s="72"/>
      <c r="L48" s="72"/>
      <c r="M48" s="72"/>
    </row>
    <row r="49" spans="1:13" ht="30">
      <c r="A49" s="70"/>
      <c r="B49" s="73"/>
      <c r="C49" s="70"/>
      <c r="D49" s="74"/>
      <c r="E49" s="73"/>
      <c r="F49" s="74"/>
      <c r="G49" s="72"/>
      <c r="H49" s="73"/>
      <c r="I49" s="75"/>
      <c r="J49" s="72"/>
      <c r="K49" s="72"/>
      <c r="L49" s="72"/>
      <c r="M49" s="72"/>
    </row>
    <row r="50" spans="1:13" ht="30">
      <c r="A50" s="70"/>
      <c r="B50" s="73"/>
      <c r="C50" s="70"/>
      <c r="D50" s="74"/>
      <c r="E50" s="73"/>
      <c r="F50" s="74"/>
      <c r="G50" s="72"/>
      <c r="H50" s="73"/>
      <c r="I50" s="75"/>
      <c r="J50" s="72"/>
      <c r="K50" s="72"/>
      <c r="L50" s="72"/>
      <c r="M50" s="72"/>
    </row>
    <row r="51" spans="1:13" ht="30">
      <c r="A51" s="70"/>
      <c r="B51" s="73"/>
      <c r="C51" s="70"/>
      <c r="D51" s="74"/>
      <c r="E51" s="73"/>
      <c r="F51" s="74"/>
      <c r="G51" s="72"/>
      <c r="H51" s="73"/>
      <c r="I51" s="75"/>
      <c r="J51" s="72"/>
      <c r="K51" s="72"/>
      <c r="L51" s="72"/>
      <c r="M51" s="72"/>
    </row>
    <row r="52" spans="1:13" ht="30">
      <c r="A52" s="70"/>
      <c r="B52" s="73"/>
      <c r="C52" s="70"/>
      <c r="D52" s="74"/>
      <c r="E52" s="73"/>
      <c r="F52" s="74"/>
      <c r="G52" s="72"/>
      <c r="H52" s="73"/>
      <c r="I52" s="75"/>
      <c r="J52" s="72"/>
      <c r="K52" s="72"/>
      <c r="L52" s="72"/>
      <c r="M52" s="72"/>
    </row>
    <row r="53" spans="1:13" ht="30">
      <c r="A53" s="70"/>
      <c r="B53" s="73"/>
      <c r="C53" s="70"/>
      <c r="D53" s="74"/>
      <c r="E53" s="73"/>
      <c r="F53" s="74"/>
      <c r="G53" s="72"/>
      <c r="H53" s="73"/>
      <c r="I53" s="75"/>
      <c r="J53" s="72"/>
      <c r="K53" s="72"/>
      <c r="L53" s="72"/>
      <c r="M53" s="72"/>
    </row>
    <row r="54" spans="1:13" ht="30">
      <c r="A54" s="70"/>
      <c r="B54" s="73"/>
      <c r="C54" s="70"/>
      <c r="D54" s="74"/>
      <c r="E54" s="73"/>
      <c r="F54" s="74"/>
      <c r="G54" s="72"/>
      <c r="H54" s="73"/>
      <c r="I54" s="75"/>
      <c r="J54" s="72"/>
      <c r="K54" s="72"/>
      <c r="L54" s="72"/>
      <c r="M54" s="72"/>
    </row>
    <row r="55" spans="1:13" ht="30">
      <c r="A55" s="70"/>
      <c r="B55" s="73"/>
      <c r="C55" s="70"/>
      <c r="D55" s="74"/>
      <c r="E55" s="73"/>
      <c r="F55" s="74"/>
      <c r="G55" s="72"/>
      <c r="H55" s="73"/>
      <c r="I55" s="75"/>
      <c r="J55" s="72"/>
      <c r="K55" s="72"/>
      <c r="L55" s="72"/>
      <c r="M55" s="72"/>
    </row>
    <row r="56" spans="1:13" ht="30">
      <c r="A56" s="70"/>
      <c r="B56" s="73"/>
      <c r="C56" s="70"/>
      <c r="D56" s="74"/>
      <c r="E56" s="73"/>
      <c r="F56" s="74"/>
      <c r="G56" s="72"/>
      <c r="H56" s="73"/>
      <c r="I56" s="75"/>
      <c r="J56" s="72"/>
      <c r="K56" s="72"/>
      <c r="L56" s="72"/>
      <c r="M56" s="72"/>
    </row>
    <row r="57" spans="1:13" ht="30">
      <c r="A57" s="70"/>
      <c r="B57" s="73"/>
      <c r="C57" s="70"/>
      <c r="D57" s="74"/>
      <c r="E57" s="73"/>
      <c r="F57" s="74"/>
      <c r="G57" s="72"/>
      <c r="H57" s="73"/>
      <c r="I57" s="75"/>
      <c r="J57" s="72"/>
      <c r="K57" s="72"/>
      <c r="L57" s="72"/>
      <c r="M57" s="72"/>
    </row>
    <row r="58" spans="1:13" ht="30">
      <c r="A58" s="70"/>
      <c r="B58" s="73"/>
      <c r="C58" s="70"/>
      <c r="D58" s="74"/>
      <c r="E58" s="73"/>
      <c r="F58" s="74"/>
      <c r="G58" s="72"/>
      <c r="H58" s="73"/>
      <c r="I58" s="75"/>
      <c r="J58" s="72"/>
      <c r="K58" s="72"/>
      <c r="L58" s="72"/>
      <c r="M58" s="72"/>
    </row>
    <row r="59" spans="1:13" ht="30">
      <c r="A59" s="70"/>
      <c r="B59" s="73"/>
      <c r="C59" s="70"/>
      <c r="D59" s="74"/>
      <c r="E59" s="73"/>
      <c r="F59" s="74"/>
      <c r="G59" s="72"/>
      <c r="H59" s="73"/>
      <c r="I59" s="75"/>
      <c r="J59" s="72"/>
      <c r="K59" s="72"/>
      <c r="L59" s="72"/>
      <c r="M59" s="72"/>
    </row>
    <row r="60" spans="1:13" ht="30">
      <c r="A60" s="70"/>
      <c r="B60" s="73"/>
      <c r="C60" s="70"/>
      <c r="D60" s="74"/>
      <c r="E60" s="73"/>
      <c r="F60" s="74"/>
      <c r="G60" s="72"/>
      <c r="H60" s="73"/>
      <c r="I60" s="75"/>
      <c r="J60" s="72"/>
      <c r="K60" s="72"/>
      <c r="L60" s="72"/>
      <c r="M60" s="72"/>
    </row>
    <row r="61" spans="1:13" ht="30">
      <c r="A61" s="70"/>
      <c r="B61" s="73"/>
      <c r="C61" s="70"/>
      <c r="D61" s="74"/>
      <c r="E61" s="73"/>
      <c r="F61" s="74"/>
      <c r="G61" s="72"/>
      <c r="H61" s="73"/>
      <c r="I61" s="75"/>
      <c r="J61" s="72"/>
      <c r="K61" s="72"/>
      <c r="L61" s="72"/>
      <c r="M61" s="72"/>
    </row>
    <row r="62" spans="1:13" ht="30">
      <c r="A62" s="70"/>
      <c r="B62" s="73"/>
      <c r="C62" s="70"/>
      <c r="D62" s="74"/>
      <c r="E62" s="73"/>
      <c r="F62" s="74"/>
      <c r="G62" s="72"/>
      <c r="H62" s="73"/>
      <c r="I62" s="75"/>
      <c r="J62" s="72"/>
      <c r="K62" s="72"/>
      <c r="L62" s="72"/>
      <c r="M62" s="72"/>
    </row>
    <row r="63" spans="1:13" ht="30">
      <c r="A63" s="70"/>
      <c r="B63" s="73"/>
      <c r="C63" s="70"/>
      <c r="D63" s="74"/>
      <c r="E63" s="73"/>
      <c r="F63" s="74"/>
      <c r="G63" s="72"/>
      <c r="H63" s="73"/>
      <c r="I63" s="75"/>
      <c r="J63" s="72"/>
      <c r="K63" s="72"/>
      <c r="L63" s="72"/>
      <c r="M63" s="72"/>
    </row>
    <row r="64" spans="1:13" ht="30">
      <c r="A64" s="70"/>
      <c r="B64" s="73"/>
      <c r="C64" s="70"/>
      <c r="D64" s="74"/>
      <c r="E64" s="73"/>
      <c r="F64" s="74"/>
      <c r="G64" s="72"/>
      <c r="H64" s="73"/>
      <c r="I64" s="75"/>
      <c r="J64" s="72"/>
      <c r="K64" s="72"/>
      <c r="L64" s="72"/>
      <c r="M64" s="72"/>
    </row>
    <row r="65" spans="1:13" ht="30">
      <c r="A65" s="70"/>
      <c r="B65" s="73"/>
      <c r="C65" s="70"/>
      <c r="D65" s="74"/>
      <c r="E65" s="73"/>
      <c r="F65" s="74"/>
      <c r="G65" s="72"/>
      <c r="H65" s="73"/>
      <c r="I65" s="75"/>
      <c r="J65" s="72"/>
      <c r="K65" s="72"/>
      <c r="L65" s="72"/>
      <c r="M65" s="72"/>
    </row>
    <row r="66" spans="1:13" ht="30">
      <c r="A66" s="70"/>
      <c r="B66" s="73"/>
      <c r="C66" s="70"/>
      <c r="D66" s="74"/>
      <c r="E66" s="73"/>
      <c r="F66" s="74"/>
      <c r="G66" s="72"/>
      <c r="H66" s="73"/>
      <c r="I66" s="75"/>
      <c r="J66" s="72"/>
      <c r="K66" s="72"/>
      <c r="L66" s="72"/>
      <c r="M66" s="72"/>
    </row>
    <row r="67" spans="1:13" ht="30">
      <c r="A67" s="70"/>
      <c r="B67" s="73"/>
      <c r="C67" s="70"/>
      <c r="D67" s="74"/>
      <c r="E67" s="73"/>
      <c r="F67" s="74"/>
      <c r="G67" s="72"/>
      <c r="H67" s="73"/>
      <c r="I67" s="75"/>
      <c r="J67" s="72"/>
      <c r="K67" s="72"/>
      <c r="L67" s="72"/>
      <c r="M67" s="72"/>
    </row>
    <row r="68" spans="1:13" ht="30">
      <c r="A68" s="70"/>
      <c r="B68" s="73"/>
      <c r="C68" s="70"/>
      <c r="D68" s="74"/>
      <c r="E68" s="73"/>
      <c r="F68" s="74"/>
      <c r="G68" s="72"/>
      <c r="H68" s="73"/>
      <c r="I68" s="75"/>
      <c r="J68" s="72"/>
      <c r="K68" s="72"/>
      <c r="L68" s="72"/>
      <c r="M68" s="72"/>
    </row>
    <row r="69" spans="1:13" ht="30">
      <c r="A69" s="70"/>
      <c r="B69" s="73"/>
      <c r="C69" s="70"/>
      <c r="D69" s="74"/>
      <c r="E69" s="73"/>
      <c r="F69" s="74"/>
      <c r="G69" s="72"/>
      <c r="H69" s="73"/>
      <c r="I69" s="75"/>
      <c r="J69" s="72"/>
      <c r="K69" s="72"/>
      <c r="L69" s="72"/>
      <c r="M69" s="72"/>
    </row>
    <row r="70" spans="1:13" ht="30">
      <c r="A70" s="70"/>
      <c r="B70" s="73"/>
      <c r="C70" s="70"/>
      <c r="D70" s="74"/>
      <c r="E70" s="73"/>
      <c r="F70" s="74"/>
      <c r="G70" s="72"/>
      <c r="H70" s="73"/>
      <c r="I70" s="75"/>
      <c r="J70" s="72"/>
      <c r="K70" s="72"/>
      <c r="L70" s="72"/>
      <c r="M70" s="72"/>
    </row>
    <row r="71" spans="1:13" ht="30">
      <c r="A71" s="70"/>
      <c r="B71" s="73"/>
      <c r="C71" s="70"/>
      <c r="D71" s="74"/>
      <c r="E71" s="73"/>
      <c r="F71" s="74"/>
      <c r="G71" s="72"/>
      <c r="H71" s="73"/>
      <c r="I71" s="75"/>
      <c r="J71" s="72"/>
      <c r="K71" s="72"/>
      <c r="L71" s="72"/>
      <c r="M71" s="72"/>
    </row>
    <row r="72" spans="1:13" ht="30">
      <c r="A72" s="70"/>
      <c r="B72" s="73"/>
      <c r="C72" s="70"/>
      <c r="D72" s="74"/>
      <c r="E72" s="73"/>
      <c r="F72" s="74"/>
      <c r="G72" s="72"/>
      <c r="H72" s="73"/>
      <c r="I72" s="75"/>
      <c r="J72" s="72"/>
      <c r="K72" s="72"/>
      <c r="L72" s="72"/>
      <c r="M72" s="72"/>
    </row>
    <row r="73" spans="1:13" ht="30">
      <c r="A73" s="70"/>
      <c r="B73" s="73"/>
      <c r="C73" s="70"/>
      <c r="D73" s="74"/>
      <c r="E73" s="73"/>
      <c r="F73" s="74"/>
      <c r="G73" s="72"/>
      <c r="H73" s="73"/>
      <c r="I73" s="75"/>
      <c r="J73" s="72"/>
      <c r="K73" s="72"/>
      <c r="L73" s="72"/>
      <c r="M73" s="72"/>
    </row>
    <row r="74" spans="1:13" ht="30">
      <c r="A74" s="70"/>
      <c r="B74" s="73"/>
      <c r="C74" s="70"/>
      <c r="D74" s="74"/>
      <c r="E74" s="73"/>
      <c r="F74" s="74"/>
      <c r="G74" s="72"/>
      <c r="H74" s="73"/>
      <c r="I74" s="75"/>
      <c r="J74" s="72"/>
      <c r="K74" s="72"/>
      <c r="L74" s="72"/>
      <c r="M74" s="72"/>
    </row>
    <row r="75" spans="1:13" ht="30">
      <c r="A75" s="70"/>
      <c r="B75" s="73"/>
      <c r="C75" s="70"/>
      <c r="D75" s="74"/>
      <c r="E75" s="74"/>
      <c r="F75" s="74"/>
      <c r="G75" s="72"/>
      <c r="H75" s="73"/>
      <c r="I75" s="75"/>
      <c r="J75" s="72"/>
      <c r="K75" s="72"/>
      <c r="L75" s="72"/>
      <c r="M75" s="72"/>
    </row>
    <row r="76" spans="1:13" ht="30">
      <c r="A76" s="70"/>
      <c r="B76" s="74"/>
      <c r="C76" s="70"/>
      <c r="D76" s="74"/>
      <c r="E76" s="73"/>
      <c r="F76" s="74"/>
      <c r="G76" s="72"/>
      <c r="H76" s="73"/>
      <c r="I76" s="75"/>
      <c r="J76" s="72"/>
      <c r="K76" s="72"/>
      <c r="L76" s="72"/>
      <c r="M76" s="72"/>
    </row>
    <row r="77" spans="1:13" ht="30">
      <c r="A77" s="70"/>
      <c r="B77" s="73"/>
      <c r="C77" s="70"/>
      <c r="D77" s="74"/>
      <c r="E77" s="73"/>
      <c r="F77" s="74"/>
      <c r="G77" s="72"/>
      <c r="H77" s="73"/>
      <c r="I77" s="75"/>
      <c r="J77" s="72"/>
      <c r="K77" s="72"/>
      <c r="L77" s="72"/>
      <c r="M77" s="72"/>
    </row>
    <row r="78" spans="1:13" ht="30">
      <c r="A78" s="70"/>
      <c r="B78" s="73"/>
      <c r="C78" s="70"/>
      <c r="D78" s="74"/>
      <c r="E78" s="73"/>
      <c r="F78" s="74"/>
      <c r="G78" s="72"/>
      <c r="H78" s="73"/>
      <c r="I78" s="75"/>
      <c r="J78" s="72"/>
      <c r="K78" s="72"/>
      <c r="L78" s="72"/>
      <c r="M78" s="72"/>
    </row>
    <row r="79" spans="1:13" ht="30">
      <c r="A79" s="70"/>
      <c r="B79" s="74"/>
      <c r="C79" s="70"/>
      <c r="D79" s="74"/>
      <c r="E79" s="73"/>
      <c r="F79" s="74"/>
      <c r="G79" s="72"/>
      <c r="H79" s="73"/>
      <c r="I79" s="75"/>
      <c r="J79" s="72"/>
      <c r="K79" s="72"/>
      <c r="L79" s="72"/>
      <c r="M79" s="72"/>
    </row>
    <row r="80" spans="1:13" ht="30">
      <c r="A80" s="70"/>
      <c r="B80" s="73"/>
      <c r="C80" s="70"/>
      <c r="D80" s="74"/>
      <c r="E80" s="73"/>
      <c r="F80" s="74"/>
      <c r="G80" s="72"/>
      <c r="H80" s="73"/>
      <c r="I80" s="75"/>
      <c r="J80" s="72"/>
      <c r="K80" s="72"/>
      <c r="L80" s="72"/>
      <c r="M80" s="72"/>
    </row>
    <row r="81" spans="1:13" ht="30">
      <c r="A81" s="70"/>
      <c r="B81" s="73"/>
      <c r="C81" s="70"/>
      <c r="D81" s="74"/>
      <c r="E81" s="73"/>
      <c r="F81" s="74"/>
      <c r="G81" s="72"/>
      <c r="H81" s="73"/>
      <c r="I81" s="75"/>
      <c r="J81" s="72"/>
      <c r="K81" s="72"/>
      <c r="L81" s="72"/>
      <c r="M81" s="72"/>
    </row>
    <row r="82" spans="1:13" ht="30">
      <c r="A82" s="70"/>
      <c r="B82" s="73"/>
      <c r="C82" s="70"/>
      <c r="D82" s="74"/>
      <c r="E82" s="73"/>
      <c r="F82" s="74"/>
      <c r="G82" s="72"/>
      <c r="H82" s="73"/>
      <c r="I82" s="75"/>
      <c r="J82" s="72"/>
      <c r="K82" s="72"/>
      <c r="L82" s="72"/>
      <c r="M82" s="72"/>
    </row>
    <row r="83" spans="1:13" ht="30">
      <c r="A83" s="70"/>
      <c r="B83" s="73"/>
      <c r="C83" s="70"/>
      <c r="D83" s="74"/>
      <c r="E83" s="73"/>
      <c r="F83" s="74"/>
      <c r="G83" s="72"/>
      <c r="H83" s="73"/>
      <c r="I83" s="75"/>
      <c r="J83" s="72"/>
      <c r="K83" s="72"/>
      <c r="L83" s="72"/>
      <c r="M83" s="72"/>
    </row>
    <row r="84" spans="1:13" ht="30">
      <c r="A84" s="70"/>
      <c r="B84" s="93"/>
      <c r="C84" s="70"/>
      <c r="D84" s="74"/>
      <c r="E84" s="73"/>
      <c r="F84" s="74"/>
      <c r="G84" s="72"/>
      <c r="H84" s="73"/>
      <c r="I84" s="75"/>
      <c r="J84" s="72"/>
      <c r="K84" s="72"/>
      <c r="L84" s="72"/>
      <c r="M84" s="72"/>
    </row>
    <row r="85" spans="1:13" ht="30">
      <c r="A85" s="70"/>
      <c r="B85" s="73"/>
      <c r="C85" s="70"/>
      <c r="D85" s="74"/>
      <c r="E85" s="73"/>
      <c r="F85" s="74"/>
      <c r="G85" s="72"/>
      <c r="H85" s="73"/>
      <c r="I85" s="75"/>
      <c r="J85" s="72"/>
      <c r="K85" s="72"/>
      <c r="L85" s="72"/>
      <c r="M85" s="72"/>
    </row>
    <row r="86" spans="1:13" ht="30">
      <c r="A86" s="70"/>
      <c r="B86" s="73"/>
      <c r="C86" s="70"/>
      <c r="D86" s="74"/>
      <c r="E86" s="73"/>
      <c r="F86" s="74"/>
      <c r="G86" s="72"/>
      <c r="H86" s="73"/>
      <c r="I86" s="75"/>
      <c r="J86" s="72"/>
      <c r="K86" s="72"/>
      <c r="L86" s="72"/>
      <c r="M86" s="72"/>
    </row>
    <row r="87" spans="1:13" ht="30">
      <c r="A87" s="70"/>
      <c r="B87" s="73"/>
      <c r="C87" s="70"/>
      <c r="D87" s="74"/>
      <c r="E87" s="73"/>
      <c r="F87" s="74"/>
      <c r="G87" s="72"/>
      <c r="H87" s="73"/>
      <c r="I87" s="75"/>
      <c r="J87" s="72"/>
      <c r="K87" s="72"/>
      <c r="L87" s="72"/>
      <c r="M87" s="72"/>
    </row>
    <row r="88" spans="1:13" ht="30">
      <c r="A88" s="70"/>
      <c r="B88" s="73"/>
      <c r="C88" s="70"/>
      <c r="D88" s="74"/>
      <c r="E88" s="73"/>
      <c r="F88" s="74"/>
      <c r="G88" s="72"/>
      <c r="H88" s="73"/>
      <c r="I88" s="75"/>
      <c r="J88" s="72"/>
      <c r="K88" s="72"/>
      <c r="L88" s="72"/>
      <c r="M88" s="72"/>
    </row>
    <row r="89" spans="1:13" ht="30">
      <c r="A89" s="70"/>
      <c r="B89" s="73"/>
      <c r="C89" s="70"/>
      <c r="D89" s="74"/>
      <c r="E89" s="73"/>
      <c r="F89" s="74"/>
      <c r="G89" s="72"/>
      <c r="H89" s="73"/>
      <c r="I89" s="75"/>
      <c r="J89" s="72"/>
      <c r="K89" s="72"/>
      <c r="L89" s="72"/>
      <c r="M89" s="72"/>
    </row>
    <row r="90" spans="1:13" ht="30">
      <c r="A90" s="70"/>
      <c r="B90" s="73"/>
      <c r="C90" s="70"/>
      <c r="D90" s="74"/>
      <c r="E90" s="73"/>
      <c r="F90" s="74"/>
      <c r="G90" s="72"/>
      <c r="H90" s="73"/>
      <c r="I90" s="75"/>
      <c r="J90" s="72"/>
      <c r="K90" s="72"/>
      <c r="L90" s="72"/>
      <c r="M90" s="72"/>
    </row>
    <row r="91" spans="1:13" ht="30">
      <c r="A91" s="70"/>
      <c r="B91" s="73"/>
      <c r="C91" s="70"/>
      <c r="D91" s="74"/>
      <c r="E91" s="73"/>
      <c r="F91" s="74"/>
      <c r="G91" s="72"/>
      <c r="H91" s="73"/>
      <c r="I91" s="75"/>
      <c r="J91" s="72"/>
      <c r="K91" s="72"/>
      <c r="L91" s="72"/>
      <c r="M91" s="72"/>
    </row>
    <row r="92" spans="1:13" ht="30">
      <c r="A92" s="70"/>
      <c r="B92" s="73"/>
      <c r="C92" s="70"/>
      <c r="D92" s="74"/>
      <c r="E92" s="73"/>
      <c r="F92" s="74"/>
      <c r="G92" s="72"/>
      <c r="H92" s="73"/>
      <c r="I92" s="75"/>
      <c r="J92" s="72"/>
      <c r="K92" s="72"/>
      <c r="L92" s="72"/>
      <c r="M92" s="72"/>
    </row>
    <row r="93" spans="1:13" ht="30">
      <c r="A93" s="70"/>
      <c r="B93" s="73"/>
      <c r="C93" s="70"/>
      <c r="D93" s="74"/>
      <c r="E93" s="73"/>
      <c r="F93" s="74"/>
      <c r="G93" s="72"/>
      <c r="H93" s="73"/>
      <c r="I93" s="75"/>
      <c r="J93" s="72"/>
      <c r="K93" s="72"/>
      <c r="L93" s="72"/>
      <c r="M93" s="72"/>
    </row>
    <row r="94" spans="1:13" ht="30">
      <c r="A94" s="70"/>
      <c r="B94" s="73"/>
      <c r="C94" s="70"/>
      <c r="D94" s="74"/>
      <c r="E94" s="73"/>
      <c r="F94" s="74"/>
      <c r="G94" s="72"/>
      <c r="H94" s="73"/>
      <c r="I94" s="75"/>
      <c r="J94" s="72"/>
      <c r="K94" s="72"/>
      <c r="L94" s="72"/>
      <c r="M94" s="72"/>
    </row>
    <row r="95" spans="1:13" ht="30">
      <c r="A95" s="70"/>
      <c r="B95" s="73"/>
      <c r="C95" s="71"/>
      <c r="D95" s="74"/>
      <c r="E95" s="73"/>
      <c r="F95" s="74"/>
      <c r="G95" s="72"/>
      <c r="H95" s="73"/>
      <c r="I95" s="75"/>
      <c r="J95" s="72"/>
      <c r="K95" s="72"/>
      <c r="L95" s="72"/>
      <c r="M95" s="72"/>
    </row>
    <row r="96" spans="1:13" ht="30">
      <c r="A96" s="70"/>
      <c r="B96" s="73"/>
      <c r="C96" s="70"/>
      <c r="D96" s="74"/>
      <c r="E96" s="73"/>
      <c r="F96" s="74"/>
      <c r="G96" s="72"/>
      <c r="H96" s="73"/>
      <c r="I96" s="75"/>
      <c r="J96" s="72"/>
      <c r="K96" s="72"/>
      <c r="L96" s="72"/>
      <c r="M96" s="72"/>
    </row>
    <row r="97" spans="1:13" ht="30">
      <c r="A97" s="70"/>
      <c r="B97" s="73"/>
      <c r="C97" s="70"/>
      <c r="D97" s="74"/>
      <c r="E97" s="73"/>
      <c r="F97" s="74"/>
      <c r="G97" s="72"/>
      <c r="H97" s="73"/>
      <c r="I97" s="75"/>
      <c r="J97" s="72"/>
      <c r="K97" s="72"/>
      <c r="L97" s="72"/>
      <c r="M97" s="72"/>
    </row>
    <row r="98" spans="1:13" ht="30">
      <c r="A98" s="70"/>
      <c r="B98" s="73"/>
      <c r="C98" s="70"/>
      <c r="D98" s="74"/>
      <c r="E98" s="73"/>
      <c r="F98" s="74"/>
      <c r="G98" s="72"/>
      <c r="H98" s="73"/>
      <c r="I98" s="75"/>
      <c r="J98" s="72"/>
      <c r="K98" s="72"/>
      <c r="L98" s="72"/>
      <c r="M98" s="72"/>
    </row>
    <row r="99" spans="1:13" ht="30">
      <c r="A99" s="70"/>
      <c r="B99" s="73"/>
      <c r="C99" s="70"/>
      <c r="D99" s="74"/>
      <c r="E99" s="73"/>
      <c r="F99" s="74"/>
      <c r="G99" s="72"/>
      <c r="H99" s="73"/>
      <c r="I99" s="75"/>
      <c r="J99" s="72"/>
      <c r="K99" s="72"/>
      <c r="L99" s="72"/>
      <c r="M99" s="72"/>
    </row>
    <row r="100" spans="1:13" ht="30">
      <c r="A100" s="70"/>
      <c r="B100" s="73"/>
      <c r="C100" s="70"/>
      <c r="D100" s="74"/>
      <c r="E100" s="73"/>
      <c r="F100" s="74"/>
      <c r="G100" s="72"/>
      <c r="H100" s="73"/>
      <c r="I100" s="75"/>
      <c r="J100" s="72"/>
      <c r="K100" s="72"/>
      <c r="L100" s="72"/>
      <c r="M100" s="72"/>
    </row>
    <row r="101" spans="1:13" ht="30">
      <c r="A101" s="70"/>
      <c r="B101" s="73"/>
      <c r="C101" s="70"/>
      <c r="D101" s="74"/>
      <c r="E101" s="73"/>
      <c r="F101" s="74"/>
      <c r="G101" s="72"/>
      <c r="H101" s="73"/>
      <c r="I101" s="75"/>
      <c r="J101" s="72"/>
      <c r="K101" s="72"/>
      <c r="L101" s="72"/>
      <c r="M101" s="72"/>
    </row>
    <row r="102" spans="1:13" ht="30">
      <c r="A102" s="70"/>
      <c r="B102" s="73"/>
      <c r="C102" s="70"/>
      <c r="D102" s="74"/>
      <c r="E102" s="73"/>
      <c r="F102" s="74"/>
      <c r="G102" s="72"/>
      <c r="H102" s="73"/>
      <c r="I102" s="75"/>
      <c r="J102" s="72"/>
      <c r="K102" s="72"/>
      <c r="L102" s="72"/>
      <c r="M102" s="72"/>
    </row>
    <row r="103" spans="1:13" ht="30">
      <c r="A103" s="70"/>
      <c r="B103" s="73"/>
      <c r="C103" s="70"/>
      <c r="D103" s="74"/>
      <c r="E103" s="73"/>
      <c r="F103" s="74"/>
      <c r="G103" s="72"/>
      <c r="H103" s="73"/>
      <c r="I103" s="75"/>
      <c r="J103" s="72"/>
      <c r="K103" s="72"/>
      <c r="L103" s="72"/>
      <c r="M103" s="72"/>
    </row>
    <row r="104" spans="1:13" ht="30">
      <c r="A104" s="70"/>
      <c r="B104" s="73"/>
      <c r="C104" s="70"/>
      <c r="D104" s="74"/>
      <c r="E104" s="73"/>
      <c r="F104" s="74"/>
      <c r="G104" s="72"/>
      <c r="H104" s="73"/>
      <c r="I104" s="75"/>
      <c r="J104" s="72"/>
      <c r="K104" s="72"/>
      <c r="L104" s="72"/>
      <c r="M104" s="72"/>
    </row>
    <row r="105" spans="1:13" ht="30">
      <c r="A105" s="70"/>
      <c r="B105" s="73"/>
      <c r="C105" s="70"/>
      <c r="D105" s="74"/>
      <c r="E105" s="73"/>
      <c r="F105" s="74"/>
      <c r="G105" s="72"/>
      <c r="H105" s="73"/>
      <c r="I105" s="75"/>
      <c r="J105" s="72"/>
      <c r="K105" s="72"/>
      <c r="L105" s="72"/>
      <c r="M105" s="72"/>
    </row>
    <row r="106" spans="1:13" ht="30">
      <c r="A106" s="70"/>
      <c r="B106" s="73"/>
      <c r="C106" s="70"/>
      <c r="D106" s="74"/>
      <c r="E106" s="73"/>
      <c r="F106" s="74"/>
      <c r="G106" s="72"/>
      <c r="H106" s="73"/>
      <c r="I106" s="75"/>
      <c r="J106" s="72"/>
      <c r="K106" s="72"/>
      <c r="L106" s="72"/>
      <c r="M106" s="72"/>
    </row>
    <row r="107" spans="1:13" ht="30">
      <c r="A107" s="70"/>
      <c r="B107" s="73"/>
      <c r="C107" s="70"/>
      <c r="D107" s="74"/>
      <c r="E107" s="73"/>
      <c r="F107" s="74"/>
      <c r="G107" s="72"/>
      <c r="H107" s="73"/>
      <c r="I107" s="75"/>
      <c r="J107" s="72"/>
      <c r="K107" s="72"/>
      <c r="L107" s="72"/>
      <c r="M107" s="72"/>
    </row>
    <row r="108" spans="1:13" ht="30">
      <c r="A108" s="70"/>
      <c r="B108" s="73"/>
      <c r="C108" s="70"/>
      <c r="D108" s="74"/>
      <c r="E108" s="73"/>
      <c r="F108" s="74"/>
      <c r="G108" s="72"/>
      <c r="H108" s="73"/>
      <c r="I108" s="75"/>
      <c r="J108" s="72"/>
      <c r="K108" s="72"/>
      <c r="L108" s="72"/>
      <c r="M108" s="72"/>
    </row>
    <row r="109" spans="1:13" ht="30">
      <c r="A109" s="70"/>
      <c r="B109" s="73"/>
      <c r="C109" s="70"/>
      <c r="D109" s="74"/>
      <c r="E109" s="73"/>
      <c r="F109" s="74"/>
      <c r="G109" s="72"/>
      <c r="H109" s="73"/>
      <c r="I109" s="75"/>
      <c r="J109" s="72"/>
      <c r="K109" s="72"/>
      <c r="L109" s="72"/>
      <c r="M109" s="72"/>
    </row>
    <row r="110" spans="1:13" ht="30">
      <c r="A110" s="70"/>
      <c r="B110" s="73"/>
      <c r="C110" s="70"/>
      <c r="D110" s="74"/>
      <c r="E110" s="73"/>
      <c r="F110" s="74"/>
      <c r="G110" s="72"/>
      <c r="H110" s="73"/>
      <c r="I110" s="75"/>
      <c r="J110" s="72"/>
      <c r="K110" s="72"/>
      <c r="L110" s="72"/>
      <c r="M110" s="72"/>
    </row>
    <row r="111" spans="1:13" ht="30">
      <c r="A111" s="70"/>
      <c r="B111" s="73"/>
      <c r="C111" s="70"/>
      <c r="D111" s="74"/>
      <c r="E111" s="73"/>
      <c r="F111" s="74"/>
      <c r="G111" s="72"/>
      <c r="H111" s="73"/>
      <c r="I111" s="75"/>
      <c r="J111" s="72"/>
      <c r="K111" s="72"/>
      <c r="L111" s="72"/>
      <c r="M111" s="72"/>
    </row>
    <row r="112" spans="1:13" ht="30">
      <c r="A112" s="70"/>
      <c r="B112" s="73"/>
      <c r="C112" s="70"/>
      <c r="D112" s="74"/>
      <c r="E112" s="73"/>
      <c r="F112" s="74"/>
      <c r="G112" s="72"/>
      <c r="H112" s="73"/>
      <c r="I112" s="75"/>
      <c r="J112" s="72"/>
      <c r="K112" s="72"/>
      <c r="L112" s="72"/>
      <c r="M112" s="72"/>
    </row>
    <row r="113" spans="1:13" ht="30">
      <c r="A113" s="70"/>
      <c r="B113" s="73"/>
      <c r="C113" s="70"/>
      <c r="D113" s="74"/>
      <c r="E113" s="73"/>
      <c r="F113" s="74"/>
      <c r="G113" s="72"/>
      <c r="H113" s="73"/>
      <c r="I113" s="75"/>
      <c r="J113" s="72"/>
      <c r="K113" s="72"/>
      <c r="L113" s="72"/>
      <c r="M113" s="72"/>
    </row>
    <row r="114" spans="1:13" ht="30">
      <c r="A114" s="70"/>
      <c r="B114" s="73"/>
      <c r="C114" s="70"/>
      <c r="D114" s="74"/>
      <c r="E114" s="73"/>
      <c r="F114" s="74"/>
      <c r="G114" s="72"/>
      <c r="H114" s="73"/>
      <c r="I114" s="75"/>
      <c r="J114" s="72"/>
      <c r="K114" s="72"/>
      <c r="L114" s="72"/>
      <c r="M114" s="72"/>
    </row>
    <row r="115" spans="1:13" ht="30">
      <c r="A115" s="70"/>
      <c r="B115" s="73"/>
      <c r="C115" s="70"/>
      <c r="D115" s="74"/>
      <c r="E115" s="73"/>
      <c r="F115" s="74"/>
      <c r="G115" s="72"/>
      <c r="H115" s="73"/>
      <c r="I115" s="75"/>
      <c r="J115" s="72"/>
      <c r="K115" s="72"/>
      <c r="L115" s="72"/>
      <c r="M115" s="72"/>
    </row>
    <row r="116" spans="1:13" ht="30">
      <c r="A116" s="70"/>
      <c r="B116" s="73"/>
      <c r="C116" s="70"/>
      <c r="D116" s="74"/>
      <c r="E116" s="73"/>
      <c r="F116" s="74"/>
      <c r="G116" s="72"/>
      <c r="H116" s="73"/>
      <c r="I116" s="75"/>
      <c r="J116" s="72"/>
      <c r="K116" s="72"/>
      <c r="L116" s="72"/>
      <c r="M116" s="72"/>
    </row>
    <row r="117" spans="1:13" ht="30">
      <c r="A117" s="70"/>
      <c r="B117" s="73"/>
      <c r="C117" s="70"/>
      <c r="D117" s="74"/>
      <c r="E117" s="73"/>
      <c r="F117" s="74"/>
      <c r="G117" s="72"/>
      <c r="H117" s="73"/>
      <c r="I117" s="75"/>
      <c r="J117" s="72"/>
      <c r="K117" s="72"/>
      <c r="L117" s="72"/>
      <c r="M117" s="72"/>
    </row>
    <row r="118" spans="1:13" ht="30">
      <c r="A118" s="70"/>
      <c r="B118" s="73"/>
      <c r="C118" s="70"/>
      <c r="D118" s="74"/>
      <c r="E118" s="73"/>
      <c r="F118" s="74"/>
      <c r="G118" s="72"/>
      <c r="H118" s="73"/>
      <c r="I118" s="75"/>
      <c r="J118" s="72"/>
      <c r="K118" s="72"/>
      <c r="L118" s="72"/>
      <c r="M118" s="72"/>
    </row>
    <row r="119" spans="1:13" ht="30">
      <c r="A119" s="70"/>
      <c r="B119" s="73"/>
      <c r="C119" s="70"/>
      <c r="D119" s="74"/>
      <c r="E119" s="73"/>
      <c r="F119" s="74"/>
      <c r="G119" s="72"/>
      <c r="H119" s="73"/>
      <c r="I119" s="75"/>
      <c r="J119" s="72"/>
      <c r="K119" s="72"/>
      <c r="L119" s="72"/>
      <c r="M119" s="72"/>
    </row>
    <row r="120" spans="1:13" ht="30">
      <c r="A120" s="70"/>
      <c r="B120" s="73"/>
      <c r="C120" s="70"/>
      <c r="D120" s="74"/>
      <c r="E120" s="73"/>
      <c r="F120" s="74"/>
      <c r="G120" s="72"/>
      <c r="H120" s="73"/>
      <c r="I120" s="75"/>
      <c r="J120" s="72"/>
      <c r="K120" s="72"/>
      <c r="L120" s="72"/>
      <c r="M120" s="72"/>
    </row>
    <row r="121" spans="1:13" ht="30">
      <c r="A121" s="70"/>
      <c r="B121" s="73"/>
      <c r="C121" s="70"/>
      <c r="D121" s="74"/>
      <c r="E121" s="73"/>
      <c r="F121" s="74"/>
      <c r="G121" s="72"/>
      <c r="H121" s="73"/>
      <c r="I121" s="75"/>
      <c r="J121" s="72"/>
      <c r="K121" s="72"/>
      <c r="L121" s="72"/>
      <c r="M121" s="72"/>
    </row>
    <row r="122" spans="1:13" ht="30">
      <c r="A122" s="70"/>
      <c r="B122" s="73"/>
      <c r="C122" s="70"/>
      <c r="D122" s="74"/>
      <c r="E122" s="73"/>
      <c r="F122" s="74"/>
      <c r="G122" s="72"/>
      <c r="H122" s="73"/>
      <c r="I122" s="75"/>
      <c r="J122" s="72"/>
      <c r="K122" s="72"/>
      <c r="L122" s="72"/>
      <c r="M122" s="72"/>
    </row>
    <row r="123" spans="1:13" ht="30">
      <c r="A123" s="70"/>
      <c r="B123" s="73"/>
      <c r="C123" s="70"/>
      <c r="D123" s="74"/>
      <c r="E123" s="73"/>
      <c r="F123" s="74"/>
      <c r="G123" s="72"/>
      <c r="H123" s="73"/>
      <c r="I123" s="75"/>
      <c r="J123" s="72"/>
      <c r="K123" s="72"/>
      <c r="L123" s="72"/>
      <c r="M123" s="72"/>
    </row>
    <row r="124" spans="1:13" ht="30">
      <c r="A124" s="70"/>
      <c r="B124" s="73"/>
      <c r="C124" s="70"/>
      <c r="D124" s="74"/>
      <c r="E124" s="73"/>
      <c r="F124" s="74"/>
      <c r="G124" s="72"/>
      <c r="H124" s="73"/>
      <c r="I124" s="75"/>
      <c r="J124" s="72"/>
      <c r="K124" s="72"/>
      <c r="L124" s="72"/>
      <c r="M124" s="72"/>
    </row>
    <row r="125" spans="1:13" ht="30">
      <c r="A125" s="70"/>
      <c r="B125" s="73"/>
      <c r="C125" s="70"/>
      <c r="D125" s="74"/>
      <c r="E125" s="73"/>
      <c r="F125" s="74"/>
      <c r="G125" s="72"/>
      <c r="H125" s="73"/>
      <c r="I125" s="75"/>
      <c r="J125" s="72"/>
      <c r="K125" s="72"/>
      <c r="L125" s="72"/>
      <c r="M125" s="72"/>
    </row>
    <row r="126" spans="1:13" ht="30">
      <c r="A126" s="70"/>
      <c r="B126" s="73"/>
      <c r="C126" s="70"/>
      <c r="D126" s="74"/>
      <c r="E126" s="73"/>
      <c r="F126" s="74"/>
      <c r="G126" s="72"/>
      <c r="H126" s="73"/>
      <c r="I126" s="75"/>
      <c r="J126" s="72"/>
      <c r="K126" s="72"/>
      <c r="L126" s="72"/>
      <c r="M126" s="72"/>
    </row>
    <row r="127" spans="1:13" ht="30">
      <c r="A127" s="70"/>
      <c r="B127" s="73"/>
      <c r="C127" s="70"/>
      <c r="D127" s="74"/>
      <c r="E127" s="73"/>
      <c r="F127" s="74"/>
      <c r="G127" s="72"/>
      <c r="H127" s="73"/>
      <c r="I127" s="75"/>
      <c r="J127" s="72"/>
      <c r="K127" s="72"/>
      <c r="L127" s="72"/>
      <c r="M127" s="72"/>
    </row>
    <row r="128" spans="1:13" ht="30">
      <c r="A128" s="70"/>
      <c r="B128" s="73"/>
      <c r="C128" s="70"/>
      <c r="D128" s="74"/>
      <c r="E128" s="73"/>
      <c r="F128" s="74"/>
      <c r="G128" s="72"/>
      <c r="H128" s="73"/>
      <c r="I128" s="75"/>
      <c r="J128" s="72"/>
      <c r="K128" s="72"/>
      <c r="L128" s="72"/>
      <c r="M128" s="72"/>
    </row>
    <row r="129" spans="1:13" ht="30">
      <c r="A129" s="70"/>
      <c r="B129" s="73"/>
      <c r="C129" s="70"/>
      <c r="D129" s="74"/>
      <c r="E129" s="73"/>
      <c r="F129" s="74"/>
      <c r="G129" s="72"/>
      <c r="H129" s="73"/>
      <c r="I129" s="75"/>
      <c r="J129" s="72"/>
      <c r="K129" s="72"/>
      <c r="L129" s="72"/>
      <c r="M129" s="72"/>
    </row>
    <row r="130" spans="1:13" ht="30">
      <c r="A130" s="70"/>
      <c r="B130" s="73"/>
      <c r="C130" s="70"/>
      <c r="D130" s="74"/>
      <c r="E130" s="73"/>
      <c r="F130" s="74"/>
      <c r="G130" s="72"/>
      <c r="H130" s="73"/>
      <c r="I130" s="75"/>
      <c r="J130" s="72"/>
      <c r="K130" s="72"/>
      <c r="L130" s="72"/>
      <c r="M130" s="72"/>
    </row>
    <row r="131" spans="1:13" ht="30">
      <c r="A131" s="70"/>
      <c r="B131" s="73"/>
      <c r="C131" s="70"/>
      <c r="D131" s="74"/>
      <c r="E131" s="73"/>
      <c r="F131" s="74"/>
      <c r="G131" s="72"/>
      <c r="H131" s="73"/>
      <c r="I131" s="75"/>
      <c r="J131" s="72"/>
      <c r="K131" s="72"/>
      <c r="L131" s="72"/>
      <c r="M131" s="72"/>
    </row>
    <row r="132" spans="1:13" ht="30">
      <c r="A132" s="70"/>
      <c r="B132" s="73"/>
      <c r="C132" s="70"/>
      <c r="D132" s="74"/>
      <c r="E132" s="73"/>
      <c r="F132" s="74"/>
      <c r="G132" s="72"/>
      <c r="H132" s="73"/>
      <c r="I132" s="75"/>
      <c r="J132" s="72"/>
      <c r="K132" s="72"/>
      <c r="L132" s="72"/>
      <c r="M132" s="72"/>
    </row>
    <row r="133" spans="1:13" ht="30">
      <c r="A133" s="70"/>
      <c r="B133" s="73"/>
      <c r="C133" s="70"/>
      <c r="D133" s="74"/>
      <c r="E133" s="73"/>
      <c r="F133" s="74"/>
      <c r="G133" s="72"/>
      <c r="H133" s="73"/>
      <c r="I133" s="75"/>
      <c r="J133" s="72"/>
      <c r="K133" s="72"/>
      <c r="L133" s="72"/>
      <c r="M133" s="72"/>
    </row>
    <row r="134" spans="1:13" ht="30">
      <c r="A134" s="70"/>
      <c r="B134" s="73"/>
      <c r="C134" s="70"/>
      <c r="D134" s="74"/>
      <c r="E134" s="73"/>
      <c r="F134" s="74"/>
      <c r="G134" s="72"/>
      <c r="H134" s="73"/>
      <c r="I134" s="75"/>
      <c r="J134" s="72"/>
      <c r="K134" s="72"/>
      <c r="L134" s="72"/>
      <c r="M134" s="72"/>
    </row>
    <row r="135" spans="1:13" ht="30">
      <c r="A135" s="70"/>
      <c r="B135" s="73"/>
      <c r="C135" s="70"/>
      <c r="D135" s="74"/>
      <c r="E135" s="73"/>
      <c r="F135" s="74"/>
      <c r="G135" s="72"/>
      <c r="H135" s="73"/>
      <c r="I135" s="75"/>
      <c r="J135" s="72"/>
      <c r="K135" s="72"/>
      <c r="L135" s="72"/>
      <c r="M135" s="72"/>
    </row>
    <row r="136" spans="1:13" ht="30">
      <c r="A136" s="70"/>
      <c r="B136" s="73"/>
      <c r="C136" s="70"/>
      <c r="D136" s="74"/>
      <c r="E136" s="73"/>
      <c r="F136" s="74"/>
      <c r="G136" s="72"/>
      <c r="H136" s="73"/>
      <c r="I136" s="75"/>
      <c r="J136" s="72"/>
      <c r="K136" s="72"/>
      <c r="L136" s="72"/>
      <c r="M136" s="72"/>
    </row>
    <row r="137" spans="1:13" ht="30">
      <c r="A137" s="70"/>
      <c r="B137" s="73"/>
      <c r="C137" s="70"/>
      <c r="D137" s="74"/>
      <c r="E137" s="73"/>
      <c r="F137" s="74"/>
      <c r="G137" s="72"/>
      <c r="H137" s="73"/>
      <c r="I137" s="75"/>
      <c r="J137" s="72"/>
      <c r="K137" s="72"/>
      <c r="L137" s="72"/>
      <c r="M137" s="72"/>
    </row>
    <row r="138" spans="1:13" ht="30">
      <c r="A138" s="70"/>
      <c r="B138" s="73"/>
      <c r="C138" s="70"/>
      <c r="D138" s="74"/>
      <c r="E138" s="73"/>
      <c r="F138" s="74"/>
      <c r="G138" s="72"/>
      <c r="H138" s="73"/>
      <c r="I138" s="75"/>
      <c r="J138" s="72"/>
      <c r="K138" s="72"/>
      <c r="L138" s="72"/>
      <c r="M138" s="72"/>
    </row>
    <row r="139" spans="1:13" ht="30">
      <c r="A139" s="70"/>
      <c r="B139" s="73"/>
      <c r="C139" s="70"/>
      <c r="D139" s="74"/>
      <c r="E139" s="73"/>
      <c r="F139" s="74"/>
      <c r="G139" s="72"/>
      <c r="H139" s="73"/>
      <c r="I139" s="75"/>
      <c r="J139" s="72"/>
      <c r="K139" s="72"/>
      <c r="L139" s="72"/>
      <c r="M139" s="72"/>
    </row>
    <row r="140" spans="1:13" ht="30">
      <c r="A140" s="70"/>
      <c r="B140" s="73"/>
      <c r="C140" s="70"/>
      <c r="D140" s="74"/>
      <c r="E140" s="73"/>
      <c r="F140" s="74"/>
      <c r="G140" s="72"/>
      <c r="H140" s="73"/>
      <c r="I140" s="75"/>
      <c r="J140" s="72"/>
      <c r="K140" s="72"/>
      <c r="L140" s="72"/>
      <c r="M140" s="72"/>
    </row>
    <row r="141" spans="1:13" ht="30">
      <c r="A141" s="70"/>
      <c r="B141" s="73"/>
      <c r="C141" s="70"/>
      <c r="D141" s="74"/>
      <c r="E141" s="73"/>
      <c r="F141" s="74"/>
      <c r="G141" s="72"/>
      <c r="H141" s="73"/>
      <c r="I141" s="75"/>
      <c r="J141" s="72"/>
      <c r="K141" s="72"/>
      <c r="L141" s="72"/>
      <c r="M141" s="72"/>
    </row>
    <row r="142" spans="1:13" ht="30">
      <c r="A142" s="70"/>
      <c r="B142" s="73"/>
      <c r="C142" s="70"/>
      <c r="D142" s="74"/>
      <c r="E142" s="73"/>
      <c r="F142" s="74"/>
      <c r="G142" s="72"/>
      <c r="H142" s="73"/>
      <c r="I142" s="75"/>
      <c r="J142" s="72"/>
      <c r="K142" s="72"/>
      <c r="L142" s="72"/>
      <c r="M142" s="72"/>
    </row>
    <row r="143" spans="1:13" ht="30">
      <c r="A143" s="70"/>
      <c r="B143" s="73"/>
      <c r="C143" s="70"/>
      <c r="D143" s="74"/>
      <c r="E143" s="73"/>
      <c r="F143" s="74"/>
      <c r="G143" s="72"/>
      <c r="H143" s="73"/>
      <c r="I143" s="75"/>
      <c r="J143" s="72"/>
      <c r="K143" s="72"/>
      <c r="L143" s="72"/>
      <c r="M143" s="72"/>
    </row>
    <row r="144" spans="1:13" ht="30">
      <c r="A144" s="70"/>
      <c r="B144" s="73"/>
      <c r="C144" s="70"/>
      <c r="D144" s="74"/>
      <c r="E144" s="73"/>
      <c r="F144" s="74"/>
      <c r="G144" s="72"/>
      <c r="H144" s="73"/>
      <c r="I144" s="75"/>
      <c r="J144" s="72"/>
      <c r="K144" s="72"/>
      <c r="L144" s="72"/>
      <c r="M144" s="72"/>
    </row>
    <row r="145" spans="1:13" ht="30">
      <c r="A145" s="70"/>
      <c r="B145" s="73"/>
      <c r="C145" s="70"/>
      <c r="D145" s="74"/>
      <c r="E145" s="73"/>
      <c r="F145" s="74"/>
      <c r="G145" s="72"/>
      <c r="H145" s="73"/>
      <c r="I145" s="75"/>
      <c r="J145" s="72"/>
      <c r="K145" s="72"/>
      <c r="L145" s="72"/>
      <c r="M145" s="72"/>
    </row>
    <row r="146" spans="1:13" ht="30">
      <c r="A146" s="70"/>
      <c r="B146" s="73"/>
      <c r="C146" s="70"/>
      <c r="D146" s="74"/>
      <c r="E146" s="73"/>
      <c r="F146" s="74"/>
      <c r="G146" s="72"/>
      <c r="H146" s="73"/>
      <c r="I146" s="75"/>
      <c r="J146" s="72"/>
      <c r="K146" s="72"/>
      <c r="L146" s="72"/>
      <c r="M146" s="72"/>
    </row>
    <row r="147" spans="1:13" ht="30">
      <c r="A147" s="70"/>
      <c r="B147" s="73"/>
      <c r="C147" s="70"/>
      <c r="D147" s="74"/>
      <c r="E147" s="73"/>
      <c r="F147" s="74"/>
      <c r="G147" s="72"/>
      <c r="H147" s="73"/>
      <c r="I147" s="75"/>
      <c r="J147" s="72"/>
      <c r="K147" s="72"/>
      <c r="L147" s="72"/>
      <c r="M147" s="72"/>
    </row>
    <row r="148" spans="1:13" ht="30">
      <c r="A148" s="70"/>
      <c r="B148" s="73"/>
      <c r="C148" s="70"/>
      <c r="D148" s="74"/>
      <c r="E148" s="73"/>
      <c r="F148" s="74"/>
      <c r="G148" s="72"/>
      <c r="H148" s="73"/>
      <c r="I148" s="75"/>
      <c r="J148" s="72"/>
      <c r="K148" s="72"/>
      <c r="L148" s="72"/>
      <c r="M148" s="72"/>
    </row>
    <row r="149" spans="1:13" ht="30">
      <c r="A149" s="70"/>
      <c r="B149" s="73"/>
      <c r="C149" s="70"/>
      <c r="D149" s="74"/>
      <c r="E149" s="73"/>
      <c r="F149" s="74"/>
      <c r="G149" s="72"/>
      <c r="H149" s="73"/>
      <c r="I149" s="75"/>
      <c r="J149" s="72"/>
      <c r="K149" s="72"/>
      <c r="L149" s="72"/>
      <c r="M149" s="72"/>
    </row>
    <row r="150" spans="1:13" ht="30">
      <c r="A150" s="70"/>
      <c r="B150" s="73"/>
      <c r="C150" s="70"/>
      <c r="D150" s="74"/>
      <c r="E150" s="73"/>
      <c r="F150" s="74"/>
      <c r="G150" s="72"/>
      <c r="H150" s="73"/>
      <c r="I150" s="75"/>
      <c r="J150" s="72"/>
      <c r="K150" s="72"/>
      <c r="L150" s="72"/>
      <c r="M150" s="72"/>
    </row>
    <row r="151" spans="1:13" ht="30">
      <c r="A151" s="70"/>
      <c r="B151" s="73"/>
      <c r="C151" s="70"/>
      <c r="D151" s="74"/>
      <c r="E151" s="73"/>
      <c r="F151" s="74"/>
      <c r="G151" s="72"/>
      <c r="H151" s="73"/>
      <c r="I151" s="75"/>
      <c r="J151" s="72"/>
      <c r="K151" s="72"/>
      <c r="L151" s="72"/>
      <c r="M151" s="72"/>
    </row>
    <row r="152" spans="1:13" ht="30">
      <c r="A152" s="70"/>
      <c r="B152" s="73"/>
      <c r="C152" s="70"/>
      <c r="D152" s="74"/>
      <c r="E152" s="73"/>
      <c r="F152" s="74"/>
      <c r="G152" s="72"/>
      <c r="H152" s="73"/>
      <c r="I152" s="75"/>
      <c r="J152" s="72"/>
      <c r="K152" s="72"/>
      <c r="L152" s="72"/>
      <c r="M152" s="72"/>
    </row>
    <row r="153" spans="1:13" ht="30">
      <c r="A153" s="70"/>
      <c r="B153" s="73"/>
      <c r="C153" s="70"/>
      <c r="D153" s="74"/>
      <c r="E153" s="73"/>
      <c r="F153" s="74"/>
      <c r="G153" s="72"/>
      <c r="H153" s="73"/>
      <c r="I153" s="75"/>
      <c r="J153" s="72"/>
      <c r="K153" s="72"/>
      <c r="L153" s="72"/>
      <c r="M153" s="72"/>
    </row>
    <row r="154" spans="1:13" ht="30">
      <c r="A154" s="70"/>
      <c r="B154" s="73"/>
      <c r="C154" s="70"/>
      <c r="D154" s="74"/>
      <c r="E154" s="73"/>
      <c r="F154" s="74"/>
      <c r="G154" s="72"/>
      <c r="H154" s="73"/>
      <c r="I154" s="75"/>
      <c r="J154" s="72"/>
      <c r="K154" s="72"/>
      <c r="L154" s="72"/>
      <c r="M154" s="72"/>
    </row>
    <row r="155" spans="1:13" ht="30">
      <c r="A155" s="70"/>
      <c r="B155" s="73"/>
      <c r="C155" s="70"/>
      <c r="D155" s="74"/>
      <c r="E155" s="73"/>
      <c r="F155" s="74"/>
      <c r="G155" s="72"/>
      <c r="H155" s="73"/>
      <c r="I155" s="75"/>
      <c r="J155" s="72"/>
      <c r="K155" s="72"/>
      <c r="L155" s="72"/>
      <c r="M155" s="72"/>
    </row>
    <row r="156" spans="1:13" ht="30">
      <c r="A156" s="70"/>
      <c r="B156" s="73"/>
      <c r="C156" s="70"/>
      <c r="D156" s="74"/>
      <c r="E156" s="73"/>
      <c r="F156" s="74"/>
      <c r="G156" s="72"/>
      <c r="H156" s="73"/>
      <c r="I156" s="75"/>
      <c r="J156" s="72"/>
      <c r="K156" s="72"/>
      <c r="L156" s="72"/>
      <c r="M156" s="72"/>
    </row>
    <row r="157" spans="1:13" ht="30">
      <c r="A157" s="70"/>
      <c r="B157" s="73"/>
      <c r="C157" s="70"/>
      <c r="D157" s="74"/>
      <c r="E157" s="73"/>
      <c r="F157" s="74"/>
      <c r="G157" s="72"/>
      <c r="H157" s="73"/>
      <c r="I157" s="75"/>
      <c r="J157" s="72"/>
      <c r="K157" s="72"/>
      <c r="L157" s="72"/>
      <c r="M157" s="72"/>
    </row>
    <row r="158" spans="1:13" ht="30">
      <c r="A158" s="70"/>
      <c r="B158" s="73"/>
      <c r="C158" s="70"/>
      <c r="D158" s="74"/>
      <c r="E158" s="73"/>
      <c r="F158" s="74"/>
      <c r="G158" s="72"/>
      <c r="H158" s="73"/>
      <c r="I158" s="75"/>
      <c r="J158" s="72"/>
      <c r="K158" s="72"/>
      <c r="L158" s="72"/>
      <c r="M158" s="72"/>
    </row>
    <row r="159" spans="1:13" ht="30">
      <c r="A159" s="70"/>
      <c r="B159" s="73"/>
      <c r="C159" s="70"/>
      <c r="D159" s="74"/>
      <c r="E159" s="73"/>
      <c r="F159" s="74"/>
      <c r="G159" s="72"/>
      <c r="H159" s="73"/>
      <c r="I159" s="75"/>
      <c r="J159" s="72"/>
      <c r="K159" s="72"/>
      <c r="L159" s="72"/>
      <c r="M159" s="72"/>
    </row>
    <row r="160" spans="1:13" ht="30">
      <c r="A160" s="70"/>
      <c r="B160" s="73"/>
      <c r="C160" s="70"/>
      <c r="D160" s="74"/>
      <c r="E160" s="73"/>
      <c r="F160" s="74"/>
      <c r="G160" s="72"/>
      <c r="H160" s="73"/>
      <c r="I160" s="75"/>
      <c r="J160" s="72"/>
      <c r="K160" s="72"/>
      <c r="L160" s="72"/>
      <c r="M160" s="72"/>
    </row>
    <row r="161" spans="1:13" ht="30">
      <c r="A161" s="70"/>
      <c r="B161" s="73"/>
      <c r="C161" s="70"/>
      <c r="D161" s="74"/>
      <c r="E161" s="73"/>
      <c r="F161" s="74"/>
      <c r="G161" s="72"/>
      <c r="H161" s="73"/>
      <c r="I161" s="75"/>
      <c r="J161" s="72"/>
      <c r="K161" s="72"/>
      <c r="L161" s="72"/>
      <c r="M161" s="72"/>
    </row>
    <row r="162" spans="1:13" ht="30">
      <c r="A162" s="70"/>
      <c r="B162" s="73"/>
      <c r="C162" s="70"/>
      <c r="D162" s="74"/>
      <c r="E162" s="73"/>
      <c r="F162" s="74"/>
      <c r="G162" s="72"/>
      <c r="H162" s="73"/>
      <c r="I162" s="75"/>
      <c r="J162" s="72"/>
      <c r="K162" s="72"/>
      <c r="L162" s="72"/>
      <c r="M162" s="72"/>
    </row>
    <row r="163" spans="1:13" ht="30">
      <c r="A163" s="70"/>
      <c r="B163" s="73"/>
      <c r="C163" s="70"/>
      <c r="D163" s="74"/>
      <c r="E163" s="73"/>
      <c r="F163" s="74"/>
      <c r="G163" s="72"/>
      <c r="H163" s="73"/>
      <c r="I163" s="75"/>
      <c r="J163" s="72"/>
      <c r="K163" s="72"/>
      <c r="L163" s="72"/>
      <c r="M163" s="72"/>
    </row>
    <row r="164" spans="1:13" ht="30">
      <c r="A164" s="70"/>
      <c r="B164" s="73"/>
      <c r="C164" s="70"/>
      <c r="D164" s="74"/>
      <c r="E164" s="73"/>
      <c r="F164" s="74"/>
      <c r="G164" s="72"/>
      <c r="H164" s="73"/>
      <c r="I164" s="75"/>
      <c r="J164" s="72"/>
      <c r="K164" s="72"/>
      <c r="L164" s="72"/>
      <c r="M164" s="72"/>
    </row>
    <row r="165" spans="1:13" ht="30">
      <c r="A165" s="70"/>
      <c r="B165" s="73"/>
      <c r="C165" s="70"/>
      <c r="D165" s="74"/>
      <c r="E165" s="73"/>
      <c r="F165" s="74"/>
      <c r="G165" s="72"/>
      <c r="H165" s="73"/>
      <c r="I165" s="75"/>
      <c r="J165" s="72"/>
      <c r="K165" s="72"/>
      <c r="L165" s="72"/>
      <c r="M165" s="72"/>
    </row>
    <row r="166" spans="1:13" ht="30">
      <c r="A166" s="70"/>
      <c r="B166" s="73"/>
      <c r="C166" s="70"/>
      <c r="D166" s="74"/>
      <c r="E166" s="73"/>
      <c r="F166" s="74"/>
      <c r="G166" s="72"/>
      <c r="H166" s="73"/>
      <c r="I166" s="75"/>
      <c r="J166" s="72"/>
      <c r="K166" s="72"/>
      <c r="L166" s="72"/>
      <c r="M166" s="72"/>
    </row>
    <row r="167" spans="1:13" ht="30">
      <c r="A167" s="70"/>
      <c r="B167" s="73"/>
      <c r="C167" s="70"/>
      <c r="D167" s="74"/>
      <c r="E167" s="73"/>
      <c r="F167" s="74"/>
      <c r="G167" s="72"/>
      <c r="H167" s="73"/>
      <c r="I167" s="75"/>
      <c r="J167" s="72"/>
      <c r="K167" s="72"/>
      <c r="L167" s="72"/>
      <c r="M167" s="72"/>
    </row>
    <row r="168" spans="1:13" ht="30">
      <c r="A168" s="70"/>
      <c r="B168" s="73"/>
      <c r="C168" s="70"/>
      <c r="D168" s="74"/>
      <c r="E168" s="73"/>
      <c r="F168" s="74"/>
      <c r="G168" s="72"/>
      <c r="H168" s="73"/>
      <c r="I168" s="75"/>
      <c r="J168" s="72"/>
      <c r="K168" s="72"/>
      <c r="L168" s="72"/>
      <c r="M168" s="72"/>
    </row>
    <row r="169" spans="1:13" ht="30">
      <c r="A169" s="70"/>
      <c r="B169" s="73"/>
      <c r="C169" s="70"/>
      <c r="D169" s="74"/>
      <c r="E169" s="73"/>
      <c r="F169" s="74"/>
      <c r="G169" s="72"/>
      <c r="H169" s="73"/>
      <c r="I169" s="75"/>
      <c r="J169" s="72"/>
      <c r="K169" s="72"/>
      <c r="L169" s="72"/>
      <c r="M169" s="72"/>
    </row>
    <row r="170" spans="1:13" ht="30">
      <c r="A170" s="70"/>
      <c r="B170" s="73"/>
      <c r="C170" s="70"/>
      <c r="D170" s="74"/>
      <c r="E170" s="73"/>
      <c r="F170" s="74"/>
      <c r="G170" s="72"/>
      <c r="H170" s="73"/>
      <c r="I170" s="75"/>
      <c r="J170" s="72"/>
      <c r="K170" s="72"/>
      <c r="L170" s="72"/>
      <c r="M170" s="72"/>
    </row>
    <row r="171" spans="1:13" ht="30">
      <c r="A171" s="70"/>
      <c r="B171" s="73"/>
      <c r="C171" s="70"/>
      <c r="D171" s="74"/>
      <c r="E171" s="73"/>
      <c r="F171" s="74"/>
      <c r="G171" s="72"/>
      <c r="H171" s="73"/>
      <c r="I171" s="75"/>
      <c r="J171" s="72"/>
      <c r="K171" s="72"/>
      <c r="L171" s="72"/>
      <c r="M171" s="72"/>
    </row>
    <row r="172" spans="1:13" ht="30">
      <c r="A172" s="70"/>
      <c r="B172" s="73"/>
      <c r="C172" s="70"/>
      <c r="D172" s="74"/>
      <c r="E172" s="73"/>
      <c r="F172" s="74"/>
      <c r="G172" s="72"/>
      <c r="H172" s="73"/>
      <c r="I172" s="75"/>
      <c r="J172" s="72"/>
      <c r="K172" s="72"/>
      <c r="L172" s="72"/>
      <c r="M172" s="72"/>
    </row>
    <row r="173" spans="1:13" ht="30">
      <c r="A173" s="70"/>
      <c r="B173" s="74"/>
      <c r="C173" s="70"/>
      <c r="D173" s="74"/>
      <c r="E173" s="74"/>
      <c r="F173" s="74"/>
      <c r="G173" s="72"/>
      <c r="H173" s="73"/>
      <c r="I173" s="75"/>
      <c r="J173" s="72"/>
      <c r="K173" s="72"/>
      <c r="L173" s="72"/>
      <c r="M173" s="72"/>
    </row>
    <row r="174" spans="1:13" ht="30">
      <c r="A174" s="70"/>
      <c r="B174" s="73"/>
      <c r="C174" s="70"/>
      <c r="D174" s="74"/>
      <c r="E174" s="73"/>
      <c r="F174" s="74"/>
      <c r="G174" s="72"/>
      <c r="H174" s="73"/>
      <c r="I174" s="75"/>
      <c r="J174" s="72"/>
      <c r="K174" s="72"/>
      <c r="L174" s="72"/>
      <c r="M174" s="72"/>
    </row>
    <row r="175" spans="1:13" ht="30">
      <c r="A175" s="70"/>
      <c r="B175" s="73"/>
      <c r="C175" s="70"/>
      <c r="D175" s="74"/>
      <c r="E175" s="73"/>
      <c r="F175" s="74"/>
      <c r="G175" s="72"/>
      <c r="H175" s="73"/>
      <c r="I175" s="75"/>
      <c r="J175" s="72"/>
      <c r="K175" s="72"/>
      <c r="L175" s="72"/>
      <c r="M175" s="72"/>
    </row>
    <row r="176" spans="1:13" ht="30">
      <c r="A176" s="70"/>
      <c r="B176" s="73"/>
      <c r="C176" s="70"/>
      <c r="D176" s="74"/>
      <c r="E176" s="73"/>
      <c r="F176" s="74"/>
      <c r="G176" s="72"/>
      <c r="H176" s="73"/>
      <c r="I176" s="75"/>
      <c r="J176" s="72"/>
      <c r="K176" s="72"/>
      <c r="L176" s="72"/>
      <c r="M176" s="72"/>
    </row>
    <row r="177" spans="1:13" ht="30">
      <c r="A177" s="70"/>
      <c r="B177" s="73"/>
      <c r="C177" s="70"/>
      <c r="D177" s="74"/>
      <c r="E177" s="73"/>
      <c r="F177" s="74"/>
      <c r="G177" s="72"/>
      <c r="H177" s="73"/>
      <c r="I177" s="75"/>
      <c r="J177" s="72"/>
      <c r="K177" s="72"/>
      <c r="L177" s="72"/>
      <c r="M177" s="72"/>
    </row>
    <row r="178" spans="1:13" ht="30">
      <c r="A178" s="70"/>
      <c r="B178" s="73"/>
      <c r="C178" s="70"/>
      <c r="D178" s="74"/>
      <c r="E178" s="73"/>
      <c r="F178" s="74"/>
      <c r="G178" s="72"/>
      <c r="H178" s="73"/>
      <c r="I178" s="75"/>
      <c r="J178" s="72"/>
      <c r="K178" s="72"/>
      <c r="L178" s="72"/>
      <c r="M178" s="72"/>
    </row>
    <row r="179" spans="1:13" ht="30">
      <c r="A179" s="70"/>
      <c r="B179" s="73"/>
      <c r="C179" s="70"/>
      <c r="D179" s="74"/>
      <c r="E179" s="73"/>
      <c r="F179" s="74"/>
      <c r="G179" s="72"/>
      <c r="H179" s="73"/>
      <c r="I179" s="75"/>
      <c r="J179" s="72"/>
      <c r="K179" s="72"/>
      <c r="L179" s="72"/>
      <c r="M179" s="72"/>
    </row>
    <row r="180" spans="1:13" ht="30">
      <c r="A180" s="70"/>
      <c r="B180" s="73"/>
      <c r="C180" s="70"/>
      <c r="D180" s="74"/>
      <c r="E180" s="73"/>
      <c r="F180" s="74"/>
      <c r="G180" s="72"/>
      <c r="H180" s="73"/>
      <c r="I180" s="75"/>
      <c r="J180" s="72"/>
      <c r="K180" s="72"/>
      <c r="L180" s="72"/>
      <c r="M180" s="72"/>
    </row>
    <row r="181" spans="1:13" ht="30">
      <c r="A181" s="70"/>
      <c r="B181" s="73"/>
      <c r="C181" s="70"/>
      <c r="D181" s="74"/>
      <c r="E181" s="73"/>
      <c r="F181" s="74"/>
      <c r="G181" s="72"/>
      <c r="H181" s="73"/>
      <c r="I181" s="75"/>
      <c r="J181" s="72"/>
      <c r="K181" s="72"/>
      <c r="L181" s="72"/>
      <c r="M181" s="72"/>
    </row>
    <row r="182" spans="1:13" ht="30">
      <c r="A182" s="70"/>
      <c r="B182" s="73"/>
      <c r="C182" s="70"/>
      <c r="D182" s="74"/>
      <c r="E182" s="73"/>
      <c r="F182" s="74"/>
      <c r="G182" s="72"/>
      <c r="H182" s="73"/>
      <c r="I182" s="75"/>
      <c r="J182" s="72"/>
      <c r="K182" s="72"/>
      <c r="L182" s="72"/>
      <c r="M182" s="72"/>
    </row>
    <row r="183" spans="1:13" ht="30">
      <c r="A183" s="70"/>
      <c r="B183" s="73"/>
      <c r="C183" s="70"/>
      <c r="D183" s="74"/>
      <c r="E183" s="73"/>
      <c r="F183" s="74"/>
      <c r="G183" s="72"/>
      <c r="H183" s="73"/>
      <c r="I183" s="75"/>
      <c r="J183" s="72"/>
      <c r="K183" s="72"/>
      <c r="L183" s="72"/>
      <c r="M183" s="72"/>
    </row>
    <row r="184" spans="1:13" ht="30">
      <c r="A184" s="70"/>
      <c r="B184" s="73"/>
      <c r="C184" s="70"/>
      <c r="D184" s="74"/>
      <c r="E184" s="73"/>
      <c r="F184" s="74"/>
      <c r="G184" s="72"/>
      <c r="H184" s="73"/>
      <c r="I184" s="75"/>
      <c r="J184" s="72"/>
      <c r="K184" s="72"/>
      <c r="L184" s="72"/>
      <c r="M184" s="72"/>
    </row>
    <row r="185" spans="1:13" ht="30">
      <c r="A185" s="70"/>
      <c r="B185" s="73"/>
      <c r="C185" s="70"/>
      <c r="D185" s="74"/>
      <c r="E185" s="73"/>
      <c r="F185" s="74"/>
      <c r="G185" s="72"/>
      <c r="H185" s="73"/>
      <c r="I185" s="75"/>
      <c r="J185" s="72"/>
      <c r="K185" s="72"/>
      <c r="L185" s="72"/>
      <c r="M185" s="72"/>
    </row>
  </sheetData>
  <mergeCells count="17">
    <mergeCell ref="H4:H5"/>
    <mergeCell ref="I4:I5"/>
    <mergeCell ref="J4:M4"/>
    <mergeCell ref="A4:A5"/>
    <mergeCell ref="B4:B5"/>
    <mergeCell ref="C4:C5"/>
    <mergeCell ref="D4:D5"/>
    <mergeCell ref="E4:E5"/>
    <mergeCell ref="F4:F5"/>
    <mergeCell ref="G4:G5"/>
    <mergeCell ref="A1:B3"/>
    <mergeCell ref="H1:M1"/>
    <mergeCell ref="H2:M2"/>
    <mergeCell ref="H3:M3"/>
    <mergeCell ref="C1:G1"/>
    <mergeCell ref="C2:G2"/>
    <mergeCell ref="C3:G3"/>
  </mergeCells>
  <dataValidations count="1">
    <dataValidation type="list" allowBlank="1" showInputMessage="1" showErrorMessage="1" sqref="F6:F185" xr:uid="{C2D10105-EBB6-4EF6-98D4-276E422D96DB}">
      <formula1>$O$2:$O$5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32182-C4F7-44A9-9F04-AD5D9ED947F6}">
  <dimension ref="A1:AZ80"/>
  <sheetViews>
    <sheetView showGridLines="0" zoomScale="40" zoomScaleNormal="40" workbookViewId="0">
      <selection activeCell="C58" sqref="C58"/>
    </sheetView>
  </sheetViews>
  <sheetFormatPr baseColWidth="10" defaultColWidth="11.42578125" defaultRowHeight="18"/>
  <cols>
    <col min="1" max="1" width="42.28515625" style="43" customWidth="1"/>
    <col min="2" max="2" width="37.28515625" style="43" customWidth="1"/>
    <col min="3" max="3" width="69.5703125" style="43" customWidth="1"/>
    <col min="4" max="4" width="18.7109375" style="43" customWidth="1"/>
    <col min="5" max="5" width="29.42578125" style="43" customWidth="1"/>
    <col min="6" max="7" width="25.85546875" style="43" customWidth="1"/>
    <col min="8" max="8" width="39.85546875" style="43" customWidth="1"/>
    <col min="9" max="9" width="26.7109375" style="43" customWidth="1"/>
    <col min="10" max="16384" width="11.42578125" style="43"/>
  </cols>
  <sheetData>
    <row r="1" spans="1:52" ht="36.75" customHeight="1">
      <c r="A1" s="102" t="s">
        <v>0</v>
      </c>
      <c r="B1" s="103"/>
      <c r="C1" s="123" t="s">
        <v>1</v>
      </c>
      <c r="D1" s="123"/>
      <c r="E1" s="123"/>
      <c r="F1" s="123"/>
      <c r="G1" s="123"/>
      <c r="H1" s="101" t="s">
        <v>2</v>
      </c>
      <c r="I1" s="101"/>
      <c r="J1" s="101"/>
      <c r="K1" s="101"/>
      <c r="L1" s="101"/>
      <c r="M1" s="101"/>
    </row>
    <row r="2" spans="1:52" ht="36.75" customHeight="1">
      <c r="A2" s="104"/>
      <c r="B2" s="105"/>
      <c r="C2" s="123" t="s">
        <v>3</v>
      </c>
      <c r="D2" s="123"/>
      <c r="E2" s="123"/>
      <c r="F2" s="123"/>
      <c r="G2" s="123"/>
      <c r="H2" s="101" t="s">
        <v>4</v>
      </c>
      <c r="I2" s="101"/>
      <c r="J2" s="101"/>
      <c r="K2" s="101"/>
      <c r="L2" s="101"/>
      <c r="M2" s="101"/>
      <c r="O2" s="44" t="s">
        <v>5</v>
      </c>
    </row>
    <row r="3" spans="1:52" ht="36.75" customHeight="1">
      <c r="A3" s="106"/>
      <c r="B3" s="107"/>
      <c r="C3" s="123" t="s">
        <v>6</v>
      </c>
      <c r="D3" s="123"/>
      <c r="E3" s="123"/>
      <c r="F3" s="123"/>
      <c r="G3" s="123"/>
      <c r="H3" s="101" t="s">
        <v>7</v>
      </c>
      <c r="I3" s="101"/>
      <c r="J3" s="101"/>
      <c r="K3" s="101"/>
      <c r="L3" s="101"/>
      <c r="M3" s="101"/>
      <c r="O3" s="44" t="s">
        <v>8</v>
      </c>
    </row>
    <row r="4" spans="1:52" ht="36.75" customHeight="1">
      <c r="A4" s="112" t="s">
        <v>9</v>
      </c>
      <c r="B4" s="110" t="s">
        <v>10</v>
      </c>
      <c r="C4" s="108" t="s">
        <v>11</v>
      </c>
      <c r="D4" s="108" t="s">
        <v>12</v>
      </c>
      <c r="E4" s="97" t="s">
        <v>13</v>
      </c>
      <c r="F4" s="97" t="s">
        <v>14</v>
      </c>
      <c r="G4" s="97" t="s">
        <v>15</v>
      </c>
      <c r="H4" s="97" t="s">
        <v>16</v>
      </c>
      <c r="I4" s="119" t="s">
        <v>17</v>
      </c>
      <c r="J4" s="120" t="s">
        <v>18</v>
      </c>
      <c r="K4" s="121"/>
      <c r="L4" s="121"/>
      <c r="M4" s="122"/>
      <c r="O4" s="44" t="s">
        <v>19</v>
      </c>
    </row>
    <row r="5" spans="1:52" s="46" customFormat="1" ht="44.25" customHeight="1">
      <c r="A5" s="112"/>
      <c r="B5" s="111"/>
      <c r="C5" s="109"/>
      <c r="D5" s="109"/>
      <c r="E5" s="98"/>
      <c r="F5" s="98"/>
      <c r="G5" s="98"/>
      <c r="H5" s="98"/>
      <c r="I5" s="98"/>
      <c r="J5" s="53" t="s">
        <v>20</v>
      </c>
      <c r="K5" s="53" t="s">
        <v>21</v>
      </c>
      <c r="L5" s="53" t="s">
        <v>22</v>
      </c>
      <c r="M5" s="53" t="s">
        <v>23</v>
      </c>
      <c r="N5" s="45"/>
      <c r="O5" s="44" t="s">
        <v>24</v>
      </c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</row>
    <row r="6" spans="1:52" ht="36">
      <c r="A6" s="47"/>
      <c r="B6" s="84"/>
      <c r="C6" s="47"/>
      <c r="D6" s="49"/>
      <c r="E6" s="49"/>
      <c r="F6" s="48"/>
      <c r="G6" s="50"/>
      <c r="H6" s="50"/>
      <c r="I6" s="51"/>
      <c r="J6" s="50"/>
      <c r="K6" s="50"/>
      <c r="L6" s="50"/>
      <c r="M6" s="50"/>
    </row>
    <row r="7" spans="1:52" ht="36">
      <c r="A7" s="47"/>
      <c r="B7" s="84"/>
      <c r="C7" s="47"/>
      <c r="D7" s="49"/>
      <c r="E7" s="49"/>
      <c r="F7" s="48"/>
      <c r="G7" s="50"/>
      <c r="H7" s="50"/>
      <c r="I7" s="51"/>
      <c r="J7" s="50"/>
      <c r="K7" s="50"/>
      <c r="L7" s="50"/>
      <c r="M7" s="50"/>
    </row>
    <row r="8" spans="1:52" ht="36">
      <c r="A8" s="47"/>
      <c r="B8" s="84"/>
      <c r="C8" s="47"/>
      <c r="D8" s="49"/>
      <c r="E8" s="49"/>
      <c r="F8" s="48"/>
      <c r="G8" s="50"/>
      <c r="H8" s="50"/>
      <c r="I8" s="51"/>
      <c r="J8" s="50"/>
      <c r="K8" s="50"/>
      <c r="L8" s="50"/>
      <c r="M8" s="50"/>
    </row>
    <row r="9" spans="1:52" ht="36">
      <c r="A9" s="47"/>
      <c r="B9" s="84"/>
      <c r="C9" s="47"/>
      <c r="D9" s="49"/>
      <c r="E9" s="49"/>
      <c r="F9" s="48"/>
      <c r="G9" s="50"/>
      <c r="H9" s="50"/>
      <c r="I9" s="51"/>
      <c r="J9" s="50"/>
      <c r="K9" s="50"/>
      <c r="L9" s="50"/>
      <c r="M9" s="50"/>
    </row>
    <row r="10" spans="1:52" ht="36">
      <c r="A10" s="47"/>
      <c r="B10" s="84"/>
      <c r="C10" s="47"/>
      <c r="D10" s="49"/>
      <c r="E10" s="49"/>
      <c r="F10" s="48"/>
      <c r="G10" s="50"/>
      <c r="H10" s="49"/>
      <c r="I10" s="51"/>
      <c r="J10" s="50"/>
      <c r="K10" s="50"/>
      <c r="L10" s="50"/>
      <c r="M10" s="50"/>
    </row>
    <row r="11" spans="1:52" ht="36">
      <c r="A11" s="47"/>
      <c r="B11" s="84"/>
      <c r="C11" s="169"/>
      <c r="D11" s="170"/>
      <c r="E11" s="170"/>
      <c r="F11" s="171"/>
      <c r="G11" s="168"/>
      <c r="H11" s="170"/>
      <c r="I11" s="51"/>
      <c r="J11" s="50"/>
      <c r="K11" s="50"/>
      <c r="L11" s="50"/>
      <c r="M11" s="50"/>
    </row>
    <row r="12" spans="1:52" ht="36">
      <c r="A12" s="47"/>
      <c r="B12" s="84"/>
      <c r="C12" s="169"/>
      <c r="D12" s="170"/>
      <c r="E12" s="170"/>
      <c r="F12" s="171"/>
      <c r="G12" s="168"/>
      <c r="H12" s="170"/>
      <c r="I12" s="51"/>
      <c r="J12" s="50"/>
      <c r="K12" s="50"/>
      <c r="L12" s="50"/>
      <c r="M12" s="50"/>
    </row>
    <row r="13" spans="1:52" ht="36">
      <c r="A13" s="47"/>
      <c r="B13" s="84"/>
      <c r="C13" s="169"/>
      <c r="D13" s="170"/>
      <c r="E13" s="170"/>
      <c r="F13" s="171"/>
      <c r="G13" s="168"/>
      <c r="H13" s="168"/>
      <c r="I13" s="51"/>
      <c r="J13" s="50"/>
      <c r="K13" s="50"/>
      <c r="L13" s="50"/>
      <c r="M13" s="50"/>
    </row>
    <row r="14" spans="1:52" ht="36">
      <c r="A14" s="47"/>
      <c r="B14" s="84"/>
      <c r="C14" s="169"/>
      <c r="D14" s="170"/>
      <c r="E14" s="170"/>
      <c r="F14" s="171"/>
      <c r="G14" s="168"/>
      <c r="H14" s="168"/>
      <c r="I14" s="51"/>
      <c r="J14" s="50"/>
      <c r="K14" s="50"/>
      <c r="L14" s="50"/>
      <c r="M14" s="50"/>
    </row>
    <row r="15" spans="1:52" ht="36">
      <c r="A15" s="47"/>
      <c r="B15" s="84"/>
      <c r="C15" s="169"/>
      <c r="D15" s="170"/>
      <c r="E15" s="170"/>
      <c r="F15" s="171"/>
      <c r="G15" s="168"/>
      <c r="H15" s="168"/>
      <c r="I15" s="51"/>
      <c r="J15" s="50"/>
      <c r="K15" s="50"/>
      <c r="L15" s="50"/>
      <c r="M15" s="50"/>
    </row>
    <row r="16" spans="1:52" ht="36">
      <c r="A16" s="47"/>
      <c r="B16" s="84"/>
      <c r="C16" s="169"/>
      <c r="D16" s="170"/>
      <c r="E16" s="170"/>
      <c r="F16" s="171"/>
      <c r="G16" s="168"/>
      <c r="H16" s="168"/>
      <c r="I16" s="51"/>
      <c r="J16" s="50"/>
      <c r="K16" s="50"/>
      <c r="L16" s="50"/>
      <c r="M16" s="50"/>
    </row>
    <row r="17" spans="1:13" ht="36">
      <c r="A17" s="47"/>
      <c r="B17" s="84"/>
      <c r="C17" s="169"/>
      <c r="D17" s="170"/>
      <c r="E17" s="170"/>
      <c r="F17" s="171"/>
      <c r="G17" s="168"/>
      <c r="H17" s="168"/>
      <c r="I17" s="51"/>
      <c r="J17" s="50"/>
      <c r="K17" s="50"/>
      <c r="L17" s="50"/>
      <c r="M17" s="50"/>
    </row>
    <row r="18" spans="1:13" ht="36">
      <c r="A18" s="47"/>
      <c r="B18" s="84"/>
      <c r="C18" s="169"/>
      <c r="D18" s="170"/>
      <c r="E18" s="170"/>
      <c r="F18" s="171"/>
      <c r="G18" s="168"/>
      <c r="H18" s="168"/>
      <c r="I18" s="51"/>
      <c r="J18" s="50"/>
      <c r="K18" s="50"/>
      <c r="L18" s="50"/>
      <c r="M18" s="50"/>
    </row>
    <row r="19" spans="1:13" ht="36">
      <c r="A19" s="47"/>
      <c r="B19" s="84"/>
      <c r="C19" s="169"/>
      <c r="D19" s="170"/>
      <c r="E19" s="170"/>
      <c r="F19" s="171"/>
      <c r="G19" s="168"/>
      <c r="H19" s="168"/>
      <c r="I19" s="51"/>
      <c r="J19" s="50"/>
      <c r="K19" s="50"/>
      <c r="L19" s="50"/>
      <c r="M19" s="50"/>
    </row>
    <row r="20" spans="1:13" ht="36">
      <c r="A20" s="47"/>
      <c r="B20" s="84"/>
      <c r="C20" s="169"/>
      <c r="D20" s="170"/>
      <c r="E20" s="170"/>
      <c r="F20" s="171"/>
      <c r="G20" s="168"/>
      <c r="H20" s="168"/>
      <c r="I20" s="51"/>
      <c r="J20" s="50"/>
      <c r="K20" s="50"/>
      <c r="L20" s="50"/>
      <c r="M20" s="50"/>
    </row>
    <row r="21" spans="1:13" ht="36">
      <c r="A21" s="47"/>
      <c r="B21" s="84"/>
      <c r="C21" s="169"/>
      <c r="D21" s="170"/>
      <c r="E21" s="170"/>
      <c r="F21" s="171"/>
      <c r="G21" s="168"/>
      <c r="H21" s="168"/>
      <c r="I21" s="51"/>
      <c r="J21" s="50"/>
      <c r="K21" s="50"/>
      <c r="L21" s="50"/>
      <c r="M21" s="50"/>
    </row>
    <row r="22" spans="1:13" ht="36">
      <c r="A22" s="47"/>
      <c r="B22" s="84"/>
      <c r="C22" s="169"/>
      <c r="D22" s="170"/>
      <c r="E22" s="170"/>
      <c r="F22" s="171"/>
      <c r="G22" s="168"/>
      <c r="H22" s="168"/>
      <c r="I22" s="51"/>
      <c r="J22" s="50"/>
      <c r="K22" s="50"/>
      <c r="L22" s="50"/>
      <c r="M22" s="50"/>
    </row>
    <row r="23" spans="1:13" ht="36">
      <c r="A23" s="47"/>
      <c r="B23" s="84"/>
      <c r="C23" s="169"/>
      <c r="D23" s="170"/>
      <c r="E23" s="170"/>
      <c r="F23" s="171"/>
      <c r="G23" s="168"/>
      <c r="H23" s="170"/>
      <c r="I23" s="51"/>
      <c r="J23" s="50"/>
      <c r="K23" s="50"/>
      <c r="L23" s="50"/>
      <c r="M23" s="50"/>
    </row>
    <row r="24" spans="1:13" ht="36">
      <c r="A24" s="47"/>
      <c r="B24" s="84"/>
      <c r="C24" s="169"/>
      <c r="D24" s="170"/>
      <c r="E24" s="170"/>
      <c r="F24" s="171"/>
      <c r="G24" s="168"/>
      <c r="H24" s="168"/>
      <c r="I24" s="51"/>
      <c r="J24" s="50"/>
      <c r="K24" s="50"/>
      <c r="L24" s="50"/>
      <c r="M24" s="50"/>
    </row>
    <row r="25" spans="1:13" ht="36">
      <c r="A25" s="47"/>
      <c r="B25" s="84"/>
      <c r="C25" s="169"/>
      <c r="D25" s="170"/>
      <c r="E25" s="170"/>
      <c r="F25" s="171"/>
      <c r="G25" s="168"/>
      <c r="H25" s="168"/>
      <c r="I25" s="51"/>
      <c r="J25" s="50"/>
      <c r="K25" s="50"/>
      <c r="L25" s="50"/>
      <c r="M25" s="50"/>
    </row>
    <row r="26" spans="1:13" ht="36">
      <c r="A26" s="47"/>
      <c r="B26" s="84"/>
      <c r="C26" s="169"/>
      <c r="D26" s="170"/>
      <c r="E26" s="170"/>
      <c r="F26" s="171"/>
      <c r="G26" s="168"/>
      <c r="H26" s="168"/>
      <c r="I26" s="51"/>
      <c r="J26" s="50"/>
      <c r="K26" s="50"/>
      <c r="L26" s="50"/>
      <c r="M26" s="50"/>
    </row>
    <row r="27" spans="1:13" ht="36">
      <c r="A27" s="47"/>
      <c r="B27" s="84"/>
      <c r="C27" s="169"/>
      <c r="D27" s="170"/>
      <c r="E27" s="170"/>
      <c r="F27" s="171"/>
      <c r="G27" s="168"/>
      <c r="H27" s="168"/>
      <c r="I27" s="51"/>
      <c r="J27" s="50"/>
      <c r="K27" s="50"/>
      <c r="L27" s="50"/>
      <c r="M27" s="50"/>
    </row>
    <row r="28" spans="1:13" ht="36">
      <c r="A28" s="47"/>
      <c r="B28" s="84"/>
      <c r="C28" s="169"/>
      <c r="D28" s="170"/>
      <c r="E28" s="170"/>
      <c r="F28" s="171"/>
      <c r="G28" s="168"/>
      <c r="H28" s="168"/>
      <c r="I28" s="51"/>
      <c r="J28" s="50"/>
      <c r="K28" s="50"/>
      <c r="L28" s="50"/>
      <c r="M28" s="50"/>
    </row>
    <row r="29" spans="1:13" ht="36">
      <c r="A29" s="47"/>
      <c r="B29" s="84"/>
      <c r="C29" s="169"/>
      <c r="D29" s="170"/>
      <c r="E29" s="170"/>
      <c r="F29" s="171"/>
      <c r="G29" s="168"/>
      <c r="H29" s="168"/>
      <c r="I29" s="51"/>
      <c r="J29" s="50"/>
      <c r="K29" s="50"/>
      <c r="L29" s="50"/>
      <c r="M29" s="50"/>
    </row>
    <row r="30" spans="1:13" ht="36">
      <c r="A30" s="47"/>
      <c r="B30" s="84"/>
      <c r="C30" s="169"/>
      <c r="D30" s="170"/>
      <c r="E30" s="170"/>
      <c r="F30" s="171"/>
      <c r="G30" s="168"/>
      <c r="H30" s="168"/>
      <c r="I30" s="51"/>
      <c r="J30" s="50"/>
      <c r="K30" s="50"/>
      <c r="L30" s="50"/>
      <c r="M30" s="50"/>
    </row>
    <row r="31" spans="1:13" ht="36">
      <c r="A31" s="47"/>
      <c r="B31" s="84"/>
      <c r="C31" s="169"/>
      <c r="D31" s="170"/>
      <c r="E31" s="170"/>
      <c r="F31" s="171"/>
      <c r="G31" s="168"/>
      <c r="H31" s="168"/>
      <c r="I31" s="51"/>
      <c r="J31" s="50"/>
      <c r="K31" s="50"/>
      <c r="L31" s="50"/>
      <c r="M31" s="50"/>
    </row>
    <row r="32" spans="1:13" ht="36">
      <c r="A32" s="47"/>
      <c r="B32" s="84"/>
      <c r="C32" s="169"/>
      <c r="D32" s="170"/>
      <c r="E32" s="170"/>
      <c r="F32" s="171"/>
      <c r="G32" s="168"/>
      <c r="H32" s="168"/>
      <c r="I32" s="51"/>
      <c r="J32" s="50"/>
      <c r="K32" s="50"/>
      <c r="L32" s="50"/>
      <c r="M32" s="50"/>
    </row>
    <row r="33" spans="1:13" ht="36">
      <c r="A33" s="47"/>
      <c r="B33" s="84"/>
      <c r="C33" s="169"/>
      <c r="D33" s="170"/>
      <c r="E33" s="170"/>
      <c r="F33" s="171"/>
      <c r="G33" s="168"/>
      <c r="H33" s="168"/>
      <c r="I33" s="51"/>
      <c r="J33" s="50"/>
      <c r="K33" s="50"/>
      <c r="L33" s="50"/>
      <c r="M33" s="50"/>
    </row>
    <row r="34" spans="1:13" ht="36">
      <c r="A34" s="47"/>
      <c r="B34" s="84"/>
      <c r="C34" s="169"/>
      <c r="D34" s="170"/>
      <c r="E34" s="170"/>
      <c r="F34" s="171"/>
      <c r="G34" s="168"/>
      <c r="H34" s="170"/>
      <c r="I34" s="51"/>
      <c r="J34" s="50"/>
      <c r="K34" s="50"/>
      <c r="L34" s="50"/>
      <c r="M34" s="50"/>
    </row>
    <row r="35" spans="1:13" ht="36">
      <c r="A35" s="47"/>
      <c r="B35" s="84"/>
      <c r="C35" s="169"/>
      <c r="D35" s="170"/>
      <c r="E35" s="170"/>
      <c r="F35" s="171"/>
      <c r="G35" s="168"/>
      <c r="H35" s="168"/>
      <c r="I35" s="51"/>
      <c r="J35" s="50"/>
      <c r="K35" s="50"/>
      <c r="L35" s="50"/>
      <c r="M35" s="50"/>
    </row>
    <row r="36" spans="1:13" ht="36">
      <c r="A36" s="47"/>
      <c r="B36" s="84"/>
      <c r="C36" s="169"/>
      <c r="D36" s="170"/>
      <c r="E36" s="170"/>
      <c r="F36" s="171"/>
      <c r="G36" s="168"/>
      <c r="H36" s="168"/>
      <c r="I36" s="51"/>
      <c r="J36" s="50"/>
      <c r="K36" s="50"/>
      <c r="L36" s="50"/>
      <c r="M36" s="50"/>
    </row>
    <row r="37" spans="1:13" ht="36">
      <c r="A37" s="47"/>
      <c r="B37" s="84"/>
      <c r="C37" s="169"/>
      <c r="D37" s="170"/>
      <c r="E37" s="170"/>
      <c r="F37" s="171"/>
      <c r="G37" s="168"/>
      <c r="H37" s="168"/>
      <c r="I37" s="51"/>
      <c r="J37" s="50"/>
      <c r="K37" s="50"/>
      <c r="L37" s="50"/>
      <c r="M37" s="50"/>
    </row>
    <row r="38" spans="1:13" ht="36">
      <c r="A38" s="47"/>
      <c r="B38" s="84"/>
      <c r="C38" s="169"/>
      <c r="D38" s="170"/>
      <c r="E38" s="170"/>
      <c r="F38" s="171"/>
      <c r="G38" s="168"/>
      <c r="H38" s="168"/>
      <c r="I38" s="51"/>
      <c r="J38" s="50"/>
      <c r="K38" s="50"/>
      <c r="L38" s="50"/>
      <c r="M38" s="50"/>
    </row>
    <row r="39" spans="1:13" ht="36">
      <c r="A39" s="47"/>
      <c r="B39" s="84"/>
      <c r="C39" s="169"/>
      <c r="D39" s="170"/>
      <c r="E39" s="170"/>
      <c r="F39" s="171"/>
      <c r="G39" s="168"/>
      <c r="H39" s="168"/>
      <c r="I39" s="51"/>
      <c r="J39" s="50"/>
      <c r="K39" s="50"/>
      <c r="L39" s="50"/>
      <c r="M39" s="50"/>
    </row>
    <row r="40" spans="1:13" ht="36">
      <c r="A40" s="47"/>
      <c r="B40" s="84"/>
      <c r="C40" s="169"/>
      <c r="D40" s="170"/>
      <c r="E40" s="170"/>
      <c r="F40" s="171"/>
      <c r="G40" s="168"/>
      <c r="H40" s="168"/>
      <c r="I40" s="51"/>
      <c r="J40" s="50"/>
      <c r="K40" s="50"/>
      <c r="L40" s="50"/>
      <c r="M40" s="50"/>
    </row>
    <row r="41" spans="1:13" ht="36">
      <c r="A41" s="47"/>
      <c r="B41" s="84"/>
      <c r="C41" s="169"/>
      <c r="D41" s="170"/>
      <c r="E41" s="170"/>
      <c r="F41" s="171"/>
      <c r="G41" s="168"/>
      <c r="H41" s="168"/>
      <c r="I41" s="51"/>
      <c r="J41" s="50"/>
      <c r="K41" s="50"/>
      <c r="L41" s="50"/>
      <c r="M41" s="50"/>
    </row>
    <row r="42" spans="1:13" ht="36">
      <c r="A42" s="47"/>
      <c r="B42" s="84"/>
      <c r="C42" s="169"/>
      <c r="D42" s="170"/>
      <c r="E42" s="170"/>
      <c r="F42" s="171"/>
      <c r="G42" s="168"/>
      <c r="H42" s="168"/>
      <c r="I42" s="51"/>
      <c r="J42" s="50"/>
      <c r="K42" s="50"/>
      <c r="L42" s="50"/>
      <c r="M42" s="50"/>
    </row>
    <row r="43" spans="1:13" ht="36">
      <c r="A43" s="47"/>
      <c r="B43" s="84"/>
      <c r="C43" s="169"/>
      <c r="D43" s="170"/>
      <c r="E43" s="170"/>
      <c r="F43" s="171"/>
      <c r="G43" s="168"/>
      <c r="H43" s="168"/>
      <c r="I43" s="51"/>
      <c r="J43" s="50"/>
      <c r="K43" s="50"/>
      <c r="L43" s="50"/>
      <c r="M43" s="50"/>
    </row>
    <row r="44" spans="1:13" ht="36">
      <c r="A44" s="47"/>
      <c r="B44" s="84"/>
      <c r="C44" s="169"/>
      <c r="D44" s="170"/>
      <c r="E44" s="170"/>
      <c r="F44" s="171"/>
      <c r="G44" s="168"/>
      <c r="H44" s="168"/>
      <c r="I44" s="51"/>
      <c r="J44" s="50"/>
      <c r="K44" s="50"/>
      <c r="L44" s="50"/>
      <c r="M44" s="50"/>
    </row>
    <row r="45" spans="1:13" ht="36">
      <c r="A45" s="47"/>
      <c r="B45" s="84"/>
      <c r="C45" s="169"/>
      <c r="D45" s="170"/>
      <c r="E45" s="170"/>
      <c r="F45" s="171"/>
      <c r="G45" s="168"/>
      <c r="H45" s="168"/>
      <c r="I45" s="51"/>
      <c r="J45" s="50"/>
      <c r="K45" s="50"/>
      <c r="L45" s="50"/>
      <c r="M45" s="50"/>
    </row>
    <row r="46" spans="1:13" ht="36">
      <c r="A46" s="47"/>
      <c r="B46" s="84"/>
      <c r="C46" s="169"/>
      <c r="D46" s="170"/>
      <c r="E46" s="170"/>
      <c r="F46" s="171"/>
      <c r="G46" s="168"/>
      <c r="H46" s="168"/>
      <c r="I46" s="51"/>
      <c r="J46" s="50"/>
      <c r="K46" s="50"/>
      <c r="L46" s="50"/>
      <c r="M46" s="50"/>
    </row>
    <row r="47" spans="1:13" ht="36">
      <c r="A47" s="47"/>
      <c r="B47" s="84"/>
      <c r="C47" s="169"/>
      <c r="D47" s="170"/>
      <c r="E47" s="170"/>
      <c r="F47" s="171"/>
      <c r="G47" s="168"/>
      <c r="H47" s="168"/>
      <c r="I47" s="51"/>
      <c r="J47" s="50"/>
      <c r="K47" s="50"/>
      <c r="L47" s="50"/>
      <c r="M47" s="50"/>
    </row>
    <row r="48" spans="1:13" ht="36">
      <c r="A48" s="47"/>
      <c r="B48" s="84"/>
      <c r="C48" s="169"/>
      <c r="D48" s="170"/>
      <c r="E48" s="170"/>
      <c r="F48" s="171"/>
      <c r="G48" s="168"/>
      <c r="H48" s="168"/>
      <c r="I48" s="51"/>
      <c r="J48" s="50"/>
      <c r="K48" s="50"/>
      <c r="L48" s="50"/>
      <c r="M48" s="50"/>
    </row>
    <row r="49" spans="1:13" ht="36">
      <c r="A49" s="47"/>
      <c r="B49" s="84"/>
      <c r="C49" s="169"/>
      <c r="D49" s="170"/>
      <c r="E49" s="170"/>
      <c r="F49" s="171"/>
      <c r="G49" s="168"/>
      <c r="H49" s="168"/>
      <c r="I49" s="51"/>
      <c r="J49" s="50"/>
      <c r="K49" s="50"/>
      <c r="L49" s="50"/>
      <c r="M49" s="50"/>
    </row>
    <row r="50" spans="1:13" ht="36">
      <c r="A50" s="47"/>
      <c r="B50" s="84"/>
      <c r="C50" s="169"/>
      <c r="D50" s="170"/>
      <c r="E50" s="170"/>
      <c r="F50" s="171"/>
      <c r="G50" s="168"/>
      <c r="H50" s="168"/>
      <c r="I50" s="51"/>
      <c r="J50" s="50"/>
      <c r="K50" s="50"/>
      <c r="L50" s="50"/>
      <c r="M50" s="50"/>
    </row>
    <row r="51" spans="1:13" ht="36">
      <c r="A51" s="47"/>
      <c r="B51" s="84"/>
      <c r="C51" s="169"/>
      <c r="D51" s="170"/>
      <c r="E51" s="170"/>
      <c r="F51" s="171"/>
      <c r="G51" s="168"/>
      <c r="H51" s="168"/>
      <c r="I51" s="51"/>
      <c r="J51" s="50"/>
      <c r="K51" s="50"/>
      <c r="L51" s="50"/>
      <c r="M51" s="50"/>
    </row>
    <row r="52" spans="1:13" ht="36">
      <c r="A52" s="47"/>
      <c r="B52" s="84"/>
      <c r="C52" s="169"/>
      <c r="D52" s="170"/>
      <c r="E52" s="170"/>
      <c r="F52" s="171"/>
      <c r="G52" s="168"/>
      <c r="H52" s="168"/>
      <c r="I52" s="51"/>
      <c r="J52" s="50"/>
      <c r="K52" s="50"/>
      <c r="L52" s="50"/>
      <c r="M52" s="50"/>
    </row>
    <row r="53" spans="1:13" ht="36">
      <c r="A53" s="47"/>
      <c r="B53" s="84"/>
      <c r="C53" s="169"/>
      <c r="D53" s="170"/>
      <c r="E53" s="170"/>
      <c r="F53" s="171"/>
      <c r="G53" s="168"/>
      <c r="H53" s="168"/>
      <c r="I53" s="51"/>
      <c r="J53" s="50"/>
      <c r="K53" s="50"/>
      <c r="L53" s="50"/>
      <c r="M53" s="50"/>
    </row>
    <row r="54" spans="1:13" ht="36">
      <c r="A54" s="47"/>
      <c r="B54" s="84"/>
      <c r="C54" s="47"/>
      <c r="D54" s="49"/>
      <c r="E54" s="49"/>
      <c r="F54" s="48"/>
      <c r="G54" s="50"/>
      <c r="H54" s="50"/>
      <c r="I54" s="51"/>
      <c r="J54" s="50"/>
      <c r="K54" s="50"/>
      <c r="L54" s="50"/>
      <c r="M54" s="50"/>
    </row>
    <row r="55" spans="1:13" ht="36">
      <c r="A55" s="47"/>
      <c r="B55" s="84"/>
      <c r="C55" s="47"/>
      <c r="D55" s="49"/>
      <c r="E55" s="49"/>
      <c r="F55" s="48"/>
      <c r="G55" s="50"/>
      <c r="H55" s="50"/>
      <c r="I55" s="51"/>
      <c r="J55" s="50"/>
      <c r="K55" s="50"/>
      <c r="L55" s="50"/>
      <c r="M55" s="50"/>
    </row>
    <row r="56" spans="1:13" ht="36">
      <c r="A56" s="47"/>
      <c r="B56" s="84"/>
      <c r="C56" s="47"/>
      <c r="D56" s="49"/>
      <c r="E56" s="49"/>
      <c r="F56" s="48"/>
      <c r="G56" s="50"/>
      <c r="H56" s="50"/>
      <c r="I56" s="51"/>
      <c r="J56" s="50"/>
      <c r="K56" s="50"/>
      <c r="L56" s="50"/>
      <c r="M56" s="50"/>
    </row>
    <row r="57" spans="1:13" ht="36">
      <c r="A57" s="47"/>
      <c r="B57" s="84"/>
      <c r="C57" s="47"/>
      <c r="D57" s="49"/>
      <c r="E57" s="49"/>
      <c r="F57" s="48"/>
      <c r="G57" s="50"/>
      <c r="H57" s="50"/>
      <c r="I57" s="51"/>
      <c r="J57" s="50"/>
      <c r="K57" s="50"/>
      <c r="L57" s="50"/>
      <c r="M57" s="50"/>
    </row>
    <row r="58" spans="1:13" ht="36">
      <c r="A58" s="47"/>
      <c r="B58" s="84"/>
      <c r="C58" s="169"/>
      <c r="D58" s="49"/>
      <c r="E58" s="49"/>
      <c r="F58" s="48"/>
      <c r="G58" s="50"/>
      <c r="H58" s="168"/>
      <c r="I58" s="51"/>
      <c r="J58" s="50"/>
      <c r="K58" s="50"/>
      <c r="L58" s="50"/>
      <c r="M58" s="50"/>
    </row>
    <row r="59" spans="1:13" ht="36">
      <c r="A59" s="47"/>
      <c r="B59" s="84"/>
      <c r="C59" s="47"/>
      <c r="D59" s="49"/>
      <c r="E59" s="49"/>
      <c r="F59" s="48"/>
      <c r="G59" s="50"/>
      <c r="H59" s="50"/>
      <c r="I59" s="51"/>
      <c r="J59" s="50"/>
      <c r="K59" s="50"/>
      <c r="L59" s="50"/>
      <c r="M59" s="50"/>
    </row>
    <row r="60" spans="1:13" ht="36">
      <c r="A60" s="47"/>
      <c r="B60" s="84"/>
      <c r="C60" s="47"/>
      <c r="D60" s="49"/>
      <c r="E60" s="49"/>
      <c r="F60" s="48"/>
      <c r="G60" s="50"/>
      <c r="H60" s="50"/>
      <c r="I60" s="51"/>
      <c r="J60" s="50"/>
      <c r="K60" s="50"/>
      <c r="L60" s="50"/>
      <c r="M60" s="50"/>
    </row>
    <row r="61" spans="1:13" ht="36">
      <c r="A61" s="47"/>
      <c r="B61" s="84"/>
      <c r="C61" s="47"/>
      <c r="D61" s="49"/>
      <c r="E61" s="49"/>
      <c r="F61" s="48"/>
      <c r="G61" s="50"/>
      <c r="H61" s="50"/>
      <c r="I61" s="51"/>
      <c r="J61" s="50"/>
      <c r="K61" s="50"/>
      <c r="L61" s="50"/>
      <c r="M61" s="50"/>
    </row>
    <row r="62" spans="1:13" ht="36">
      <c r="A62" s="47"/>
      <c r="B62" s="84"/>
      <c r="C62" s="47"/>
      <c r="D62" s="49"/>
      <c r="E62" s="49"/>
      <c r="F62" s="48"/>
      <c r="G62" s="50"/>
      <c r="H62" s="50"/>
      <c r="I62" s="51"/>
      <c r="J62" s="50"/>
      <c r="K62" s="50"/>
      <c r="L62" s="50"/>
      <c r="M62" s="50"/>
    </row>
    <row r="63" spans="1:13" ht="36">
      <c r="A63" s="47"/>
      <c r="B63" s="84"/>
      <c r="C63" s="47"/>
      <c r="D63" s="49"/>
      <c r="E63" s="49"/>
      <c r="F63" s="48"/>
      <c r="G63" s="50"/>
      <c r="H63" s="50"/>
      <c r="I63" s="51"/>
      <c r="J63" s="50"/>
      <c r="K63" s="50"/>
      <c r="L63" s="50"/>
      <c r="M63" s="50"/>
    </row>
    <row r="64" spans="1:13" ht="36">
      <c r="A64" s="47"/>
      <c r="B64" s="84"/>
      <c r="C64" s="47"/>
      <c r="D64" s="49"/>
      <c r="E64" s="49"/>
      <c r="F64" s="48"/>
      <c r="G64" s="50"/>
      <c r="H64" s="50"/>
      <c r="I64" s="51"/>
      <c r="J64" s="50"/>
      <c r="K64" s="50"/>
      <c r="L64" s="50"/>
      <c r="M64" s="50"/>
    </row>
    <row r="65" spans="1:13" ht="36">
      <c r="A65" s="47"/>
      <c r="B65" s="84"/>
      <c r="C65" s="47"/>
      <c r="D65" s="49"/>
      <c r="E65" s="49"/>
      <c r="F65" s="48"/>
      <c r="G65" s="50"/>
      <c r="H65" s="50"/>
      <c r="I65" s="51"/>
      <c r="J65" s="50"/>
      <c r="K65" s="50"/>
      <c r="L65" s="50"/>
      <c r="M65" s="50"/>
    </row>
    <row r="66" spans="1:13" ht="36">
      <c r="A66" s="47"/>
      <c r="B66" s="84"/>
      <c r="C66" s="47"/>
      <c r="D66" s="49"/>
      <c r="E66" s="49"/>
      <c r="F66" s="48"/>
      <c r="G66" s="50"/>
      <c r="H66" s="50"/>
      <c r="I66" s="51"/>
      <c r="J66" s="50"/>
      <c r="K66" s="50"/>
      <c r="L66" s="50"/>
      <c r="M66" s="50"/>
    </row>
    <row r="67" spans="1:13" ht="36">
      <c r="A67" s="47"/>
      <c r="B67" s="84"/>
      <c r="C67" s="47"/>
      <c r="D67" s="49"/>
      <c r="E67" s="49"/>
      <c r="F67" s="48"/>
      <c r="G67" s="50"/>
      <c r="H67" s="50"/>
      <c r="I67" s="51"/>
      <c r="J67" s="50"/>
      <c r="K67" s="50"/>
      <c r="L67" s="50"/>
      <c r="M67" s="50"/>
    </row>
    <row r="68" spans="1:13" ht="36">
      <c r="A68" s="47"/>
      <c r="B68" s="84"/>
      <c r="C68" s="47"/>
      <c r="D68" s="49"/>
      <c r="E68" s="49"/>
      <c r="F68" s="48"/>
      <c r="G68" s="50"/>
      <c r="H68" s="50"/>
      <c r="I68" s="51"/>
      <c r="J68" s="50"/>
      <c r="K68" s="50"/>
      <c r="L68" s="50"/>
      <c r="M68" s="50"/>
    </row>
    <row r="69" spans="1:13" ht="36">
      <c r="A69" s="47"/>
      <c r="B69" s="84"/>
      <c r="C69" s="47"/>
      <c r="D69" s="49"/>
      <c r="E69" s="49"/>
      <c r="F69" s="48"/>
      <c r="G69" s="50"/>
      <c r="H69" s="50"/>
      <c r="I69" s="51"/>
      <c r="J69" s="50"/>
      <c r="K69" s="50"/>
      <c r="L69" s="50"/>
      <c r="M69" s="50"/>
    </row>
    <row r="70" spans="1:13" ht="36">
      <c r="A70" s="47"/>
      <c r="B70" s="84"/>
      <c r="C70" s="47"/>
      <c r="D70" s="49"/>
      <c r="E70" s="49"/>
      <c r="F70" s="48"/>
      <c r="G70" s="50"/>
      <c r="H70" s="50"/>
      <c r="I70" s="51"/>
      <c r="J70" s="50"/>
      <c r="K70" s="50"/>
      <c r="L70" s="50"/>
      <c r="M70" s="50"/>
    </row>
    <row r="71" spans="1:13" ht="36">
      <c r="A71" s="47"/>
      <c r="B71" s="84"/>
      <c r="C71" s="47"/>
      <c r="D71" s="49"/>
      <c r="E71" s="49"/>
      <c r="F71" s="48"/>
      <c r="G71" s="50"/>
      <c r="H71" s="50"/>
      <c r="I71" s="51"/>
      <c r="J71" s="50"/>
      <c r="K71" s="50"/>
      <c r="L71" s="50"/>
      <c r="M71" s="50"/>
    </row>
    <row r="72" spans="1:13" ht="36">
      <c r="A72" s="47"/>
      <c r="B72" s="84"/>
      <c r="C72" s="47"/>
      <c r="D72" s="49"/>
      <c r="E72" s="49"/>
      <c r="F72" s="48"/>
      <c r="G72" s="50"/>
      <c r="H72" s="50"/>
      <c r="I72" s="51"/>
      <c r="J72" s="50"/>
      <c r="K72" s="50"/>
      <c r="L72" s="50"/>
      <c r="M72" s="50"/>
    </row>
    <row r="73" spans="1:13" ht="36">
      <c r="A73" s="47"/>
      <c r="B73" s="84"/>
      <c r="C73" s="47"/>
      <c r="D73" s="49"/>
      <c r="E73" s="49"/>
      <c r="F73" s="48"/>
      <c r="G73" s="50"/>
      <c r="H73" s="50"/>
      <c r="I73" s="51"/>
      <c r="J73" s="50"/>
      <c r="K73" s="50"/>
      <c r="L73" s="50"/>
      <c r="M73" s="50"/>
    </row>
    <row r="74" spans="1:13" ht="36">
      <c r="A74" s="47"/>
      <c r="B74" s="84"/>
      <c r="C74" s="47"/>
      <c r="D74" s="49"/>
      <c r="E74" s="49"/>
      <c r="F74" s="48"/>
      <c r="G74" s="50"/>
      <c r="H74" s="50"/>
      <c r="I74" s="51"/>
      <c r="J74" s="50"/>
      <c r="K74" s="50"/>
      <c r="L74" s="50"/>
      <c r="M74" s="50"/>
    </row>
    <row r="75" spans="1:13" ht="36">
      <c r="A75" s="47"/>
      <c r="B75" s="84"/>
      <c r="C75" s="47"/>
      <c r="D75" s="49"/>
      <c r="E75" s="49"/>
      <c r="F75" s="48"/>
      <c r="G75" s="50"/>
      <c r="H75" s="50"/>
      <c r="I75" s="51"/>
      <c r="J75" s="50"/>
      <c r="K75" s="50"/>
      <c r="L75" s="50"/>
      <c r="M75" s="50"/>
    </row>
    <row r="76" spans="1:13" ht="36">
      <c r="A76" s="47"/>
      <c r="B76" s="84"/>
      <c r="C76" s="47"/>
      <c r="D76" s="49"/>
      <c r="E76" s="49"/>
      <c r="F76" s="48"/>
      <c r="G76" s="50"/>
      <c r="H76" s="50"/>
      <c r="I76" s="51"/>
      <c r="J76" s="50"/>
      <c r="K76" s="50"/>
      <c r="L76" s="50"/>
      <c r="M76" s="50"/>
    </row>
    <row r="77" spans="1:13" ht="36">
      <c r="A77" s="47"/>
      <c r="B77" s="84"/>
      <c r="C77" s="47"/>
      <c r="D77" s="49"/>
      <c r="E77" s="49"/>
      <c r="F77" s="48"/>
      <c r="G77" s="50"/>
      <c r="H77" s="50"/>
      <c r="I77" s="51"/>
      <c r="J77" s="50"/>
      <c r="K77" s="50"/>
      <c r="L77" s="50"/>
      <c r="M77" s="50"/>
    </row>
    <row r="78" spans="1:13" ht="36">
      <c r="A78" s="47"/>
      <c r="B78" s="84"/>
      <c r="C78" s="47"/>
      <c r="D78" s="49"/>
      <c r="E78" s="49"/>
      <c r="F78" s="48"/>
      <c r="G78" s="50"/>
      <c r="H78" s="50"/>
      <c r="I78" s="51"/>
      <c r="J78" s="50"/>
      <c r="K78" s="50"/>
      <c r="L78" s="50"/>
      <c r="M78" s="50"/>
    </row>
    <row r="79" spans="1:13" ht="36">
      <c r="A79" s="47"/>
      <c r="B79" s="84"/>
      <c r="C79" s="47"/>
      <c r="D79" s="49"/>
      <c r="E79" s="49"/>
      <c r="F79" s="48"/>
      <c r="G79" s="50"/>
      <c r="H79" s="50"/>
      <c r="I79" s="51"/>
      <c r="J79" s="50"/>
      <c r="K79" s="50"/>
      <c r="L79" s="50"/>
      <c r="M79" s="50"/>
    </row>
    <row r="80" spans="1:13" ht="36">
      <c r="A80" s="47"/>
      <c r="B80" s="84"/>
      <c r="C80" s="47"/>
      <c r="D80" s="49"/>
      <c r="E80" s="49"/>
      <c r="F80" s="48"/>
      <c r="G80" s="50"/>
      <c r="H80" s="50"/>
      <c r="I80" s="51"/>
      <c r="J80" s="50"/>
      <c r="K80" s="50"/>
      <c r="L80" s="50"/>
      <c r="M80" s="50"/>
    </row>
  </sheetData>
  <mergeCells count="17">
    <mergeCell ref="H4:H5"/>
    <mergeCell ref="I4:I5"/>
    <mergeCell ref="J4:M4"/>
    <mergeCell ref="A4:A5"/>
    <mergeCell ref="B4:B5"/>
    <mergeCell ref="C4:C5"/>
    <mergeCell ref="D4:D5"/>
    <mergeCell ref="E4:E5"/>
    <mergeCell ref="F4:F5"/>
    <mergeCell ref="G4:G5"/>
    <mergeCell ref="A1:B3"/>
    <mergeCell ref="H1:M1"/>
    <mergeCell ref="H2:M2"/>
    <mergeCell ref="H3:M3"/>
    <mergeCell ref="C1:G1"/>
    <mergeCell ref="C2:G2"/>
    <mergeCell ref="C3:G3"/>
  </mergeCells>
  <dataValidations count="1">
    <dataValidation type="list" allowBlank="1" showInputMessage="1" showErrorMessage="1" sqref="F6:F80" xr:uid="{64761C69-C8EB-442F-9863-42386F133103}">
      <formula1>$O$2:$O$5</formula1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884A-110F-491C-81CC-C34B2FFEE6EF}">
  <dimension ref="A1:AZ9"/>
  <sheetViews>
    <sheetView showGridLines="0" zoomScale="55" zoomScaleNormal="55" workbookViewId="0">
      <selection activeCell="B23" sqref="B23"/>
    </sheetView>
  </sheetViews>
  <sheetFormatPr baseColWidth="10" defaultColWidth="11.42578125" defaultRowHeight="18"/>
  <cols>
    <col min="1" max="1" width="44.85546875" style="43" customWidth="1"/>
    <col min="2" max="2" width="55.7109375" style="43" customWidth="1"/>
    <col min="3" max="3" width="79.7109375" style="43" customWidth="1"/>
    <col min="4" max="4" width="20.85546875" style="43" customWidth="1"/>
    <col min="5" max="5" width="22.28515625" style="43" customWidth="1"/>
    <col min="6" max="7" width="21.7109375" style="43" customWidth="1"/>
    <col min="8" max="8" width="49.5703125" style="43" customWidth="1"/>
    <col min="9" max="9" width="27.42578125" style="43" bestFit="1" customWidth="1"/>
    <col min="10" max="16384" width="11.42578125" style="43"/>
  </cols>
  <sheetData>
    <row r="1" spans="1:52" ht="36.75" customHeight="1">
      <c r="A1" s="102" t="s">
        <v>0</v>
      </c>
      <c r="B1" s="103"/>
      <c r="C1" s="123" t="s">
        <v>1</v>
      </c>
      <c r="D1" s="123"/>
      <c r="E1" s="123"/>
      <c r="F1" s="123"/>
      <c r="G1" s="123"/>
      <c r="H1" s="101" t="s">
        <v>2</v>
      </c>
      <c r="I1" s="101"/>
      <c r="J1" s="101"/>
      <c r="K1" s="101"/>
      <c r="L1" s="101"/>
      <c r="M1" s="101"/>
    </row>
    <row r="2" spans="1:52" ht="36.75" customHeight="1">
      <c r="A2" s="104"/>
      <c r="B2" s="105"/>
      <c r="C2" s="123" t="s">
        <v>3</v>
      </c>
      <c r="D2" s="123"/>
      <c r="E2" s="123"/>
      <c r="F2" s="123"/>
      <c r="G2" s="123"/>
      <c r="H2" s="101" t="s">
        <v>4</v>
      </c>
      <c r="I2" s="101"/>
      <c r="J2" s="101"/>
      <c r="K2" s="101"/>
      <c r="L2" s="101"/>
      <c r="M2" s="101"/>
      <c r="O2" s="44" t="s">
        <v>5</v>
      </c>
    </row>
    <row r="3" spans="1:52" ht="36.75" customHeight="1">
      <c r="A3" s="106"/>
      <c r="B3" s="107"/>
      <c r="C3" s="123" t="s">
        <v>6</v>
      </c>
      <c r="D3" s="123"/>
      <c r="E3" s="123"/>
      <c r="F3" s="123"/>
      <c r="G3" s="123"/>
      <c r="H3" s="101" t="s">
        <v>7</v>
      </c>
      <c r="I3" s="101"/>
      <c r="J3" s="101"/>
      <c r="K3" s="101"/>
      <c r="L3" s="101"/>
      <c r="M3" s="101"/>
      <c r="O3" s="44" t="s">
        <v>8</v>
      </c>
    </row>
    <row r="4" spans="1:52" ht="36.75" customHeight="1">
      <c r="A4" s="112" t="s">
        <v>9</v>
      </c>
      <c r="B4" s="110" t="s">
        <v>10</v>
      </c>
      <c r="C4" s="108" t="s">
        <v>11</v>
      </c>
      <c r="D4" s="108" t="s">
        <v>12</v>
      </c>
      <c r="E4" s="97" t="s">
        <v>13</v>
      </c>
      <c r="F4" s="97" t="s">
        <v>14</v>
      </c>
      <c r="G4" s="97" t="s">
        <v>15</v>
      </c>
      <c r="H4" s="97" t="s">
        <v>16</v>
      </c>
      <c r="I4" s="119" t="s">
        <v>17</v>
      </c>
      <c r="J4" s="120" t="s">
        <v>18</v>
      </c>
      <c r="K4" s="121"/>
      <c r="L4" s="121"/>
      <c r="M4" s="122"/>
      <c r="O4" s="44" t="s">
        <v>19</v>
      </c>
    </row>
    <row r="5" spans="1:52" s="46" customFormat="1" ht="44.25" customHeight="1">
      <c r="A5" s="112"/>
      <c r="B5" s="111"/>
      <c r="C5" s="109"/>
      <c r="D5" s="109"/>
      <c r="E5" s="98"/>
      <c r="F5" s="98"/>
      <c r="G5" s="98"/>
      <c r="H5" s="98"/>
      <c r="I5" s="98"/>
      <c r="J5" s="53" t="s">
        <v>20</v>
      </c>
      <c r="K5" s="53" t="s">
        <v>21</v>
      </c>
      <c r="L5" s="53" t="s">
        <v>22</v>
      </c>
      <c r="M5" s="53" t="s">
        <v>23</v>
      </c>
      <c r="N5" s="45"/>
      <c r="O5" s="44" t="s">
        <v>24</v>
      </c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</row>
    <row r="6" spans="1:52" ht="36">
      <c r="A6" s="47"/>
      <c r="B6" s="47"/>
      <c r="C6" s="52"/>
      <c r="D6" s="48"/>
      <c r="E6" s="49"/>
      <c r="F6" s="48"/>
      <c r="G6" s="50"/>
      <c r="H6" s="55"/>
      <c r="I6" s="51"/>
      <c r="J6" s="50"/>
      <c r="K6" s="50"/>
      <c r="L6" s="50"/>
      <c r="M6" s="50"/>
    </row>
    <row r="7" spans="1:52" ht="36">
      <c r="A7" s="47"/>
      <c r="B7" s="47"/>
      <c r="C7" s="52"/>
      <c r="D7" s="48"/>
      <c r="E7" s="49"/>
      <c r="F7" s="48"/>
      <c r="G7" s="50"/>
      <c r="H7" s="55"/>
      <c r="I7" s="51"/>
      <c r="J7" s="50"/>
      <c r="K7" s="50"/>
      <c r="L7" s="50"/>
      <c r="M7" s="50"/>
    </row>
    <row r="8" spans="1:52" ht="36">
      <c r="A8" s="47"/>
      <c r="B8" s="47"/>
      <c r="C8" s="52"/>
      <c r="D8" s="48"/>
      <c r="E8" s="49"/>
      <c r="F8" s="48"/>
      <c r="G8" s="50"/>
      <c r="H8" s="55"/>
      <c r="I8" s="51"/>
      <c r="J8" s="50"/>
      <c r="K8" s="50"/>
      <c r="L8" s="50"/>
      <c r="M8" s="50"/>
    </row>
    <row r="9" spans="1:52" ht="36">
      <c r="A9" s="47"/>
      <c r="B9" s="47"/>
      <c r="C9" s="52"/>
      <c r="D9" s="48"/>
      <c r="E9" s="49"/>
      <c r="F9" s="48"/>
      <c r="G9" s="50"/>
      <c r="H9" s="55"/>
      <c r="I9" s="51"/>
      <c r="J9" s="50"/>
      <c r="K9" s="50"/>
      <c r="L9" s="50"/>
      <c r="M9" s="50"/>
    </row>
  </sheetData>
  <mergeCells count="17">
    <mergeCell ref="H4:H5"/>
    <mergeCell ref="I4:I5"/>
    <mergeCell ref="J4:M4"/>
    <mergeCell ref="A4:A5"/>
    <mergeCell ref="B4:B5"/>
    <mergeCell ref="C4:C5"/>
    <mergeCell ref="D4:D5"/>
    <mergeCell ref="E4:E5"/>
    <mergeCell ref="F4:F5"/>
    <mergeCell ref="G4:G5"/>
    <mergeCell ref="A1:B3"/>
    <mergeCell ref="H1:M1"/>
    <mergeCell ref="H2:M2"/>
    <mergeCell ref="H3:M3"/>
    <mergeCell ref="C1:G1"/>
    <mergeCell ref="C2:G2"/>
    <mergeCell ref="C3:G3"/>
  </mergeCells>
  <dataValidations count="1">
    <dataValidation type="list" allowBlank="1" showInputMessage="1" showErrorMessage="1" sqref="F6:F9" xr:uid="{E47CBC03-FF94-4C22-9178-CB520CA43D40}">
      <formula1>$O$2:$O$5</formula1>
    </dataValidation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21518-C9A6-4843-9AD4-8FB07601A98D}">
  <dimension ref="A1:AZ60"/>
  <sheetViews>
    <sheetView showGridLines="0" zoomScale="40" zoomScaleNormal="40" workbookViewId="0">
      <selection activeCell="H13" sqref="H13"/>
    </sheetView>
  </sheetViews>
  <sheetFormatPr baseColWidth="10" defaultColWidth="11.42578125" defaultRowHeight="15"/>
  <cols>
    <col min="1" max="1" width="41.5703125" customWidth="1"/>
    <col min="2" max="2" width="49.140625" customWidth="1"/>
    <col min="3" max="3" width="97.85546875" customWidth="1"/>
    <col min="4" max="4" width="23.42578125" customWidth="1"/>
    <col min="5" max="5" width="26.140625" customWidth="1"/>
    <col min="6" max="7" width="26.28515625" customWidth="1"/>
    <col min="8" max="8" width="62.7109375" customWidth="1"/>
    <col min="9" max="9" width="32.28515625" customWidth="1"/>
    <col min="10" max="10" width="24.7109375" customWidth="1"/>
    <col min="11" max="11" width="25.28515625" customWidth="1"/>
    <col min="12" max="12" width="25.42578125" customWidth="1"/>
    <col min="13" max="13" width="24.5703125" customWidth="1"/>
  </cols>
  <sheetData>
    <row r="1" spans="1:52" ht="36.75" customHeight="1">
      <c r="A1" s="153" t="s">
        <v>61</v>
      </c>
      <c r="B1" s="153"/>
      <c r="C1" s="155" t="s">
        <v>1</v>
      </c>
      <c r="D1" s="155"/>
      <c r="E1" s="155"/>
      <c r="F1" s="155"/>
      <c r="G1" s="155"/>
      <c r="H1" s="154" t="s">
        <v>2</v>
      </c>
      <c r="I1" s="154"/>
      <c r="J1" s="154"/>
      <c r="K1" s="154"/>
      <c r="L1" s="154"/>
      <c r="M1" s="154"/>
    </row>
    <row r="2" spans="1:52" ht="36.75" customHeight="1">
      <c r="A2" s="153"/>
      <c r="B2" s="153"/>
      <c r="C2" s="155" t="s">
        <v>3</v>
      </c>
      <c r="D2" s="155"/>
      <c r="E2" s="155"/>
      <c r="F2" s="155"/>
      <c r="G2" s="155"/>
      <c r="H2" s="154" t="s">
        <v>4</v>
      </c>
      <c r="I2" s="154"/>
      <c r="J2" s="154"/>
      <c r="K2" s="154"/>
      <c r="L2" s="154"/>
      <c r="M2" s="154"/>
      <c r="O2" s="41" t="s">
        <v>5</v>
      </c>
    </row>
    <row r="3" spans="1:52" ht="36.75" customHeight="1">
      <c r="A3" s="153"/>
      <c r="B3" s="153"/>
      <c r="C3" s="155" t="s">
        <v>6</v>
      </c>
      <c r="D3" s="155"/>
      <c r="E3" s="155"/>
      <c r="F3" s="155"/>
      <c r="G3" s="155"/>
      <c r="H3" s="154" t="s">
        <v>7</v>
      </c>
      <c r="I3" s="154"/>
      <c r="J3" s="154"/>
      <c r="K3" s="154"/>
      <c r="L3" s="154"/>
      <c r="M3" s="154"/>
      <c r="O3" s="41" t="s">
        <v>8</v>
      </c>
    </row>
    <row r="4" spans="1:52" ht="36.75" customHeight="1">
      <c r="A4" s="159" t="s">
        <v>9</v>
      </c>
      <c r="B4" s="160" t="s">
        <v>10</v>
      </c>
      <c r="C4" s="162" t="s">
        <v>11</v>
      </c>
      <c r="D4" s="162" t="s">
        <v>12</v>
      </c>
      <c r="E4" s="156" t="s">
        <v>13</v>
      </c>
      <c r="F4" s="156" t="s">
        <v>14</v>
      </c>
      <c r="G4" s="156" t="s">
        <v>15</v>
      </c>
      <c r="H4" s="156" t="s">
        <v>16</v>
      </c>
      <c r="I4" s="158" t="s">
        <v>17</v>
      </c>
      <c r="J4" s="159" t="s">
        <v>18</v>
      </c>
      <c r="K4" s="159"/>
      <c r="L4" s="159"/>
      <c r="M4" s="159"/>
      <c r="O4" s="41" t="s">
        <v>19</v>
      </c>
    </row>
    <row r="5" spans="1:52" s="38" customFormat="1" ht="44.25" customHeight="1">
      <c r="A5" s="159"/>
      <c r="B5" s="161"/>
      <c r="C5" s="163"/>
      <c r="D5" s="163"/>
      <c r="E5" s="157"/>
      <c r="F5" s="157"/>
      <c r="G5" s="157"/>
      <c r="H5" s="157"/>
      <c r="I5" s="157"/>
      <c r="J5" s="64" t="s">
        <v>20</v>
      </c>
      <c r="K5" s="64" t="s">
        <v>21</v>
      </c>
      <c r="L5" s="64" t="s">
        <v>22</v>
      </c>
      <c r="M5" s="64" t="s">
        <v>23</v>
      </c>
      <c r="N5" s="12"/>
      <c r="O5" s="41" t="s">
        <v>24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</row>
    <row r="6" spans="1:52" ht="31.5">
      <c r="A6" s="37"/>
      <c r="B6" s="37"/>
      <c r="C6" s="37"/>
      <c r="D6" s="16"/>
      <c r="E6" s="8"/>
      <c r="F6" s="16"/>
      <c r="G6" s="7"/>
      <c r="H6" s="7"/>
      <c r="I6" s="42" t="str">
        <f>+IF(AND(F6="Entendido"),"100%",IF(AND(F6="Ejecucion"),"60%",IF(AND(F6="Cumplido/Cerrado"),"100%",IF(AND(F6="Pendiente"),"0%",""))))</f>
        <v/>
      </c>
      <c r="J6" s="7"/>
      <c r="K6" s="7"/>
      <c r="L6" s="7"/>
      <c r="M6" s="7"/>
    </row>
    <row r="7" spans="1:52" ht="31.5">
      <c r="A7" s="37"/>
      <c r="B7" s="37"/>
      <c r="C7" s="37"/>
      <c r="D7" s="16"/>
      <c r="E7" s="8"/>
      <c r="F7" s="16"/>
      <c r="G7" s="7"/>
      <c r="H7" s="7"/>
      <c r="I7" s="42" t="str">
        <f t="shared" ref="I7:I60" si="0">+IF(AND(F7="Entendido"),"100%",IF(AND(F7="Ejecucion"),"60%",IF(AND(F7="Cumplido/Cerrado"),"100%",IF(AND(F7="Pendiente"),"0%",""))))</f>
        <v/>
      </c>
      <c r="J7" s="7"/>
      <c r="K7" s="7"/>
      <c r="L7" s="7"/>
      <c r="M7" s="7"/>
    </row>
    <row r="8" spans="1:52" ht="31.5">
      <c r="A8" s="37"/>
      <c r="B8" s="37"/>
      <c r="C8" s="37"/>
      <c r="D8" s="16"/>
      <c r="E8" s="8"/>
      <c r="F8" s="16"/>
      <c r="G8" s="7"/>
      <c r="H8" s="7"/>
      <c r="I8" s="42" t="str">
        <f t="shared" si="0"/>
        <v/>
      </c>
      <c r="J8" s="7"/>
      <c r="K8" s="7"/>
      <c r="L8" s="7"/>
      <c r="M8" s="7"/>
    </row>
    <row r="9" spans="1:52" ht="31.5">
      <c r="A9" s="37"/>
      <c r="B9" s="37"/>
      <c r="C9" s="37"/>
      <c r="D9" s="16"/>
      <c r="E9" s="8"/>
      <c r="F9" s="16"/>
      <c r="G9" s="7"/>
      <c r="H9" s="7"/>
      <c r="I9" s="42" t="str">
        <f t="shared" si="0"/>
        <v/>
      </c>
      <c r="J9" s="7"/>
      <c r="K9" s="7"/>
      <c r="L9" s="7"/>
      <c r="M9" s="7"/>
    </row>
    <row r="10" spans="1:52" ht="31.5">
      <c r="A10" s="37"/>
      <c r="B10" s="37"/>
      <c r="C10" s="37"/>
      <c r="D10" s="16"/>
      <c r="E10" s="8"/>
      <c r="F10" s="16"/>
      <c r="G10" s="7"/>
      <c r="H10" s="7"/>
      <c r="I10" s="42" t="str">
        <f t="shared" si="0"/>
        <v/>
      </c>
      <c r="J10" s="7"/>
      <c r="K10" s="7"/>
      <c r="L10" s="7"/>
      <c r="M10" s="7"/>
    </row>
    <row r="11" spans="1:52" ht="31.5">
      <c r="A11" s="37"/>
      <c r="B11" s="37"/>
      <c r="C11" s="37"/>
      <c r="D11" s="16"/>
      <c r="E11" s="8"/>
      <c r="F11" s="16"/>
      <c r="G11" s="7"/>
      <c r="H11" s="7"/>
      <c r="I11" s="42" t="str">
        <f t="shared" si="0"/>
        <v/>
      </c>
      <c r="J11" s="7"/>
      <c r="K11" s="7"/>
      <c r="L11" s="7"/>
      <c r="M11" s="7"/>
    </row>
    <row r="12" spans="1:52" ht="31.5">
      <c r="A12" s="37"/>
      <c r="B12" s="37"/>
      <c r="C12" s="37"/>
      <c r="D12" s="16"/>
      <c r="E12" s="8"/>
      <c r="F12" s="16"/>
      <c r="G12" s="7"/>
      <c r="H12" s="7"/>
      <c r="I12" s="42" t="str">
        <f t="shared" si="0"/>
        <v/>
      </c>
      <c r="J12" s="7"/>
      <c r="K12" s="7"/>
      <c r="L12" s="7"/>
      <c r="M12" s="7"/>
    </row>
    <row r="13" spans="1:52" ht="31.5">
      <c r="A13" s="37"/>
      <c r="B13" s="37"/>
      <c r="C13" s="37"/>
      <c r="D13" s="16"/>
      <c r="E13" s="8"/>
      <c r="F13" s="16"/>
      <c r="G13" s="7"/>
      <c r="H13" s="7"/>
      <c r="I13" s="42" t="str">
        <f t="shared" si="0"/>
        <v/>
      </c>
      <c r="J13" s="7"/>
      <c r="K13" s="7"/>
      <c r="L13" s="7"/>
      <c r="M13" s="7"/>
    </row>
    <row r="14" spans="1:52" ht="31.5">
      <c r="A14" s="37"/>
      <c r="B14" s="37"/>
      <c r="C14" s="37"/>
      <c r="D14" s="16"/>
      <c r="E14" s="8"/>
      <c r="F14" s="16"/>
      <c r="G14" s="7"/>
      <c r="H14" s="7"/>
      <c r="I14" s="42" t="str">
        <f t="shared" si="0"/>
        <v/>
      </c>
      <c r="J14" s="7"/>
      <c r="K14" s="7"/>
      <c r="L14" s="7"/>
      <c r="M14" s="7"/>
    </row>
    <row r="15" spans="1:52" ht="31.5">
      <c r="A15" s="37"/>
      <c r="B15" s="37"/>
      <c r="C15" s="37"/>
      <c r="D15" s="16"/>
      <c r="E15" s="8"/>
      <c r="F15" s="16"/>
      <c r="G15" s="7"/>
      <c r="H15" s="7"/>
      <c r="I15" s="42" t="str">
        <f t="shared" si="0"/>
        <v/>
      </c>
      <c r="J15" s="7"/>
      <c r="K15" s="7"/>
      <c r="L15" s="7"/>
      <c r="M15" s="7"/>
    </row>
    <row r="16" spans="1:52" ht="31.5">
      <c r="A16" s="37"/>
      <c r="B16" s="37"/>
      <c r="C16" s="37"/>
      <c r="D16" s="16"/>
      <c r="E16" s="8"/>
      <c r="F16" s="16"/>
      <c r="G16" s="7"/>
      <c r="H16" s="7"/>
      <c r="I16" s="42" t="str">
        <f t="shared" si="0"/>
        <v/>
      </c>
      <c r="J16" s="7"/>
      <c r="K16" s="7"/>
      <c r="L16" s="7"/>
      <c r="M16" s="7"/>
    </row>
    <row r="17" spans="1:13" ht="31.5">
      <c r="A17" s="37"/>
      <c r="B17" s="37"/>
      <c r="C17" s="37"/>
      <c r="D17" s="16"/>
      <c r="E17" s="8"/>
      <c r="F17" s="16"/>
      <c r="G17" s="7"/>
      <c r="H17" s="7"/>
      <c r="I17" s="42" t="str">
        <f t="shared" si="0"/>
        <v/>
      </c>
      <c r="J17" s="7"/>
      <c r="K17" s="7"/>
      <c r="L17" s="7"/>
      <c r="M17" s="7"/>
    </row>
    <row r="18" spans="1:13" ht="31.5">
      <c r="A18" s="37"/>
      <c r="B18" s="37"/>
      <c r="C18" s="37"/>
      <c r="D18" s="16"/>
      <c r="E18" s="8"/>
      <c r="F18" s="16"/>
      <c r="G18" s="7"/>
      <c r="H18" s="7"/>
      <c r="I18" s="42" t="str">
        <f t="shared" si="0"/>
        <v/>
      </c>
      <c r="J18" s="7"/>
      <c r="K18" s="7"/>
      <c r="L18" s="7"/>
      <c r="M18" s="7"/>
    </row>
    <row r="19" spans="1:13" ht="31.5">
      <c r="A19" s="37"/>
      <c r="B19" s="37"/>
      <c r="C19" s="37"/>
      <c r="D19" s="16"/>
      <c r="E19" s="8"/>
      <c r="F19" s="16"/>
      <c r="G19" s="7"/>
      <c r="H19" s="7"/>
      <c r="I19" s="42" t="str">
        <f t="shared" si="0"/>
        <v/>
      </c>
      <c r="J19" s="7"/>
      <c r="K19" s="7"/>
      <c r="L19" s="7"/>
      <c r="M19" s="7"/>
    </row>
    <row r="20" spans="1:13" ht="85.5" customHeight="1">
      <c r="A20" s="37"/>
      <c r="B20" s="37"/>
      <c r="C20" s="37"/>
      <c r="D20" s="16"/>
      <c r="E20" s="8"/>
      <c r="F20" s="16"/>
      <c r="G20" s="7"/>
      <c r="H20" s="7"/>
      <c r="I20" s="42" t="str">
        <f t="shared" si="0"/>
        <v/>
      </c>
      <c r="J20" s="7"/>
      <c r="K20" s="7"/>
      <c r="L20" s="7"/>
      <c r="M20" s="7"/>
    </row>
    <row r="21" spans="1:13" ht="31.5">
      <c r="A21" s="37"/>
      <c r="B21" s="37"/>
      <c r="C21" s="37"/>
      <c r="D21" s="16"/>
      <c r="E21" s="8"/>
      <c r="F21" s="16"/>
      <c r="G21" s="7"/>
      <c r="H21" s="7"/>
      <c r="I21" s="42" t="str">
        <f t="shared" si="0"/>
        <v/>
      </c>
      <c r="J21" s="7"/>
      <c r="K21" s="7"/>
      <c r="L21" s="7"/>
      <c r="M21" s="7"/>
    </row>
    <row r="22" spans="1:13" ht="31.5">
      <c r="A22" s="37"/>
      <c r="B22" s="37"/>
      <c r="C22" s="37"/>
      <c r="D22" s="16"/>
      <c r="E22" s="8"/>
      <c r="F22" s="16"/>
      <c r="G22" s="7"/>
      <c r="H22" s="7"/>
      <c r="I22" s="42" t="str">
        <f t="shared" si="0"/>
        <v/>
      </c>
      <c r="J22" s="7"/>
      <c r="K22" s="7"/>
      <c r="L22" s="7"/>
      <c r="M22" s="7"/>
    </row>
    <row r="23" spans="1:13" ht="31.5">
      <c r="A23" s="37"/>
      <c r="B23" s="37"/>
      <c r="C23" s="37"/>
      <c r="D23" s="16"/>
      <c r="E23" s="8"/>
      <c r="F23" s="16"/>
      <c r="G23" s="7"/>
      <c r="H23" s="7"/>
      <c r="I23" s="42" t="str">
        <f t="shared" si="0"/>
        <v/>
      </c>
      <c r="J23" s="7"/>
      <c r="K23" s="7"/>
      <c r="L23" s="7"/>
      <c r="M23" s="7"/>
    </row>
    <row r="24" spans="1:13" ht="31.5">
      <c r="A24" s="37"/>
      <c r="B24" s="37"/>
      <c r="C24" s="37"/>
      <c r="D24" s="16"/>
      <c r="E24" s="8"/>
      <c r="F24" s="16"/>
      <c r="G24" s="7"/>
      <c r="H24" s="7"/>
      <c r="I24" s="42" t="str">
        <f t="shared" si="0"/>
        <v/>
      </c>
      <c r="J24" s="7"/>
      <c r="K24" s="7"/>
      <c r="L24" s="7"/>
      <c r="M24" s="7"/>
    </row>
    <row r="25" spans="1:13" ht="31.5">
      <c r="A25" s="37"/>
      <c r="B25" s="37"/>
      <c r="C25" s="37"/>
      <c r="D25" s="16"/>
      <c r="E25" s="8"/>
      <c r="F25" s="16"/>
      <c r="G25" s="7"/>
      <c r="H25" s="7"/>
      <c r="I25" s="42" t="str">
        <f t="shared" si="0"/>
        <v/>
      </c>
      <c r="J25" s="7"/>
      <c r="K25" s="7"/>
      <c r="L25" s="7"/>
      <c r="M25" s="7"/>
    </row>
    <row r="26" spans="1:13" ht="31.5">
      <c r="A26" s="37"/>
      <c r="B26" s="37"/>
      <c r="C26" s="37"/>
      <c r="D26" s="16"/>
      <c r="E26" s="8"/>
      <c r="F26" s="16"/>
      <c r="G26" s="7"/>
      <c r="H26" s="7"/>
      <c r="I26" s="42" t="str">
        <f t="shared" si="0"/>
        <v/>
      </c>
      <c r="J26" s="7"/>
      <c r="K26" s="7"/>
      <c r="L26" s="7"/>
      <c r="M26" s="7"/>
    </row>
    <row r="27" spans="1:13" ht="31.5">
      <c r="A27" s="37"/>
      <c r="B27" s="37"/>
      <c r="C27" s="37"/>
      <c r="D27" s="16"/>
      <c r="E27" s="8"/>
      <c r="F27" s="16"/>
      <c r="G27" s="7"/>
      <c r="H27" s="7"/>
      <c r="I27" s="42" t="str">
        <f t="shared" si="0"/>
        <v/>
      </c>
      <c r="J27" s="7"/>
      <c r="K27" s="7"/>
      <c r="L27" s="7"/>
      <c r="M27" s="7"/>
    </row>
    <row r="28" spans="1:13" ht="31.5">
      <c r="A28" s="37"/>
      <c r="B28" s="37"/>
      <c r="C28" s="37"/>
      <c r="D28" s="16"/>
      <c r="E28" s="8"/>
      <c r="F28" s="16"/>
      <c r="G28" s="7"/>
      <c r="H28" s="7"/>
      <c r="I28" s="42" t="str">
        <f t="shared" si="0"/>
        <v/>
      </c>
      <c r="J28" s="7"/>
      <c r="K28" s="7"/>
      <c r="L28" s="7"/>
      <c r="M28" s="7"/>
    </row>
    <row r="29" spans="1:13" ht="31.5">
      <c r="A29" s="37"/>
      <c r="B29" s="37"/>
      <c r="C29" s="37"/>
      <c r="D29" s="16"/>
      <c r="E29" s="8"/>
      <c r="F29" s="16"/>
      <c r="G29" s="7"/>
      <c r="H29" s="7"/>
      <c r="I29" s="42" t="str">
        <f t="shared" si="0"/>
        <v/>
      </c>
      <c r="J29" s="7"/>
      <c r="K29" s="7"/>
      <c r="L29" s="7"/>
      <c r="M29" s="7"/>
    </row>
    <row r="30" spans="1:13" ht="31.5">
      <c r="A30" s="37"/>
      <c r="B30" s="37"/>
      <c r="C30" s="37"/>
      <c r="D30" s="16"/>
      <c r="E30" s="8"/>
      <c r="F30" s="16"/>
      <c r="G30" s="7"/>
      <c r="H30" s="7"/>
      <c r="I30" s="42" t="str">
        <f t="shared" si="0"/>
        <v/>
      </c>
      <c r="J30" s="7"/>
      <c r="K30" s="7"/>
      <c r="L30" s="7"/>
      <c r="M30" s="7"/>
    </row>
    <row r="31" spans="1:13" ht="31.5">
      <c r="A31" s="37"/>
      <c r="B31" s="37"/>
      <c r="C31" s="37"/>
      <c r="D31" s="16"/>
      <c r="E31" s="8"/>
      <c r="F31" s="16"/>
      <c r="G31" s="7"/>
      <c r="H31" s="7"/>
      <c r="I31" s="42" t="str">
        <f t="shared" si="0"/>
        <v/>
      </c>
      <c r="J31" s="7"/>
      <c r="K31" s="7"/>
      <c r="L31" s="7"/>
      <c r="M31" s="7"/>
    </row>
    <row r="32" spans="1:13" ht="31.5">
      <c r="A32" s="37"/>
      <c r="B32" s="37"/>
      <c r="C32" s="37"/>
      <c r="D32" s="16"/>
      <c r="E32" s="8"/>
      <c r="F32" s="16"/>
      <c r="G32" s="7"/>
      <c r="H32" s="7"/>
      <c r="I32" s="42" t="str">
        <f t="shared" si="0"/>
        <v/>
      </c>
      <c r="J32" s="7"/>
      <c r="K32" s="7"/>
      <c r="L32" s="7"/>
      <c r="M32" s="7"/>
    </row>
    <row r="33" spans="1:13" ht="31.5">
      <c r="A33" s="37"/>
      <c r="B33" s="37"/>
      <c r="C33" s="37"/>
      <c r="D33" s="16"/>
      <c r="E33" s="8"/>
      <c r="F33" s="16"/>
      <c r="G33" s="7"/>
      <c r="H33" s="7"/>
      <c r="I33" s="42" t="str">
        <f t="shared" si="0"/>
        <v/>
      </c>
      <c r="J33" s="7"/>
      <c r="K33" s="7"/>
      <c r="L33" s="7"/>
      <c r="M33" s="7"/>
    </row>
    <row r="34" spans="1:13" ht="31.5">
      <c r="A34" s="37"/>
      <c r="B34" s="37"/>
      <c r="C34" s="37"/>
      <c r="D34" s="16"/>
      <c r="E34" s="8"/>
      <c r="F34" s="16"/>
      <c r="G34" s="7"/>
      <c r="H34" s="7"/>
      <c r="I34" s="42" t="str">
        <f t="shared" si="0"/>
        <v/>
      </c>
      <c r="J34" s="7"/>
      <c r="K34" s="7"/>
      <c r="L34" s="7"/>
      <c r="M34" s="7"/>
    </row>
    <row r="35" spans="1:13" ht="31.5">
      <c r="A35" s="37"/>
      <c r="B35" s="37"/>
      <c r="C35" s="37"/>
      <c r="D35" s="16"/>
      <c r="E35" s="8"/>
      <c r="F35" s="16"/>
      <c r="G35" s="7"/>
      <c r="H35" s="7"/>
      <c r="I35" s="42" t="str">
        <f t="shared" si="0"/>
        <v/>
      </c>
      <c r="J35" s="7"/>
      <c r="K35" s="7"/>
      <c r="L35" s="7"/>
      <c r="M35" s="7"/>
    </row>
    <row r="36" spans="1:13" ht="31.5">
      <c r="A36" s="37"/>
      <c r="B36" s="37"/>
      <c r="C36" s="37"/>
      <c r="D36" s="16"/>
      <c r="E36" s="8"/>
      <c r="F36" s="16"/>
      <c r="G36" s="7"/>
      <c r="H36" s="7"/>
      <c r="I36" s="42" t="str">
        <f t="shared" si="0"/>
        <v/>
      </c>
      <c r="J36" s="7"/>
      <c r="K36" s="7"/>
      <c r="L36" s="7"/>
      <c r="M36" s="7"/>
    </row>
    <row r="37" spans="1:13" ht="31.5">
      <c r="A37" s="37"/>
      <c r="B37" s="37"/>
      <c r="C37" s="37"/>
      <c r="D37" s="16"/>
      <c r="E37" s="8"/>
      <c r="F37" s="16"/>
      <c r="G37" s="7"/>
      <c r="H37" s="7"/>
      <c r="I37" s="42" t="str">
        <f t="shared" si="0"/>
        <v/>
      </c>
      <c r="J37" s="7"/>
      <c r="K37" s="7"/>
      <c r="L37" s="7"/>
      <c r="M37" s="7"/>
    </row>
    <row r="38" spans="1:13" ht="31.5">
      <c r="A38" s="37"/>
      <c r="B38" s="37"/>
      <c r="C38" s="37"/>
      <c r="D38" s="16"/>
      <c r="E38" s="8"/>
      <c r="F38" s="16"/>
      <c r="G38" s="7"/>
      <c r="H38" s="7"/>
      <c r="I38" s="42" t="str">
        <f t="shared" si="0"/>
        <v/>
      </c>
      <c r="J38" s="7"/>
      <c r="K38" s="7"/>
      <c r="L38" s="7"/>
      <c r="M38" s="7"/>
    </row>
    <row r="39" spans="1:13" ht="31.5">
      <c r="A39" s="37"/>
      <c r="B39" s="37"/>
      <c r="C39" s="37"/>
      <c r="D39" s="16"/>
      <c r="E39" s="8"/>
      <c r="F39" s="16"/>
      <c r="G39" s="7"/>
      <c r="H39" s="7"/>
      <c r="I39" s="42" t="str">
        <f t="shared" si="0"/>
        <v/>
      </c>
      <c r="J39" s="7"/>
      <c r="K39" s="7"/>
      <c r="L39" s="7"/>
      <c r="M39" s="7"/>
    </row>
    <row r="40" spans="1:13" ht="31.5">
      <c r="A40" s="37"/>
      <c r="B40" s="37"/>
      <c r="C40" s="37"/>
      <c r="D40" s="16"/>
      <c r="E40" s="8"/>
      <c r="F40" s="16"/>
      <c r="G40" s="7"/>
      <c r="H40" s="7"/>
      <c r="I40" s="42" t="str">
        <f t="shared" si="0"/>
        <v/>
      </c>
      <c r="J40" s="7"/>
      <c r="K40" s="7"/>
      <c r="L40" s="7"/>
      <c r="M40" s="7"/>
    </row>
    <row r="41" spans="1:13" ht="31.5">
      <c r="A41" s="37"/>
      <c r="B41" s="37"/>
      <c r="C41" s="37"/>
      <c r="D41" s="16"/>
      <c r="E41" s="8"/>
      <c r="F41" s="16"/>
      <c r="G41" s="7"/>
      <c r="H41" s="7"/>
      <c r="I41" s="42" t="str">
        <f t="shared" si="0"/>
        <v/>
      </c>
      <c r="J41" s="7"/>
      <c r="K41" s="7"/>
      <c r="L41" s="7"/>
      <c r="M41" s="7"/>
    </row>
    <row r="42" spans="1:13" ht="31.5">
      <c r="A42" s="37"/>
      <c r="B42" s="37"/>
      <c r="C42" s="37"/>
      <c r="D42" s="16"/>
      <c r="E42" s="8"/>
      <c r="F42" s="16"/>
      <c r="G42" s="7"/>
      <c r="H42" s="7"/>
      <c r="I42" s="42" t="str">
        <f t="shared" si="0"/>
        <v/>
      </c>
      <c r="J42" s="7"/>
      <c r="K42" s="7"/>
      <c r="L42" s="7"/>
      <c r="M42" s="7"/>
    </row>
    <row r="43" spans="1:13" ht="31.5">
      <c r="A43" s="37"/>
      <c r="B43" s="37"/>
      <c r="C43" s="37"/>
      <c r="D43" s="16"/>
      <c r="E43" s="8"/>
      <c r="F43" s="16"/>
      <c r="G43" s="7"/>
      <c r="H43" s="7"/>
      <c r="I43" s="42" t="str">
        <f t="shared" si="0"/>
        <v/>
      </c>
      <c r="J43" s="7"/>
      <c r="K43" s="7"/>
      <c r="L43" s="7"/>
      <c r="M43" s="7"/>
    </row>
    <row r="44" spans="1:13" ht="31.5">
      <c r="A44" s="37"/>
      <c r="B44" s="37"/>
      <c r="C44" s="37"/>
      <c r="D44" s="16"/>
      <c r="E44" s="8"/>
      <c r="F44" s="16"/>
      <c r="G44" s="7"/>
      <c r="H44" s="7"/>
      <c r="I44" s="42" t="str">
        <f t="shared" si="0"/>
        <v/>
      </c>
      <c r="J44" s="7"/>
      <c r="K44" s="7"/>
      <c r="L44" s="7"/>
      <c r="M44" s="7"/>
    </row>
    <row r="45" spans="1:13" ht="31.5">
      <c r="A45" s="37"/>
      <c r="B45" s="37"/>
      <c r="C45" s="37"/>
      <c r="D45" s="16"/>
      <c r="E45" s="8"/>
      <c r="F45" s="16"/>
      <c r="G45" s="7"/>
      <c r="H45" s="7"/>
      <c r="I45" s="42" t="str">
        <f t="shared" si="0"/>
        <v/>
      </c>
      <c r="J45" s="7"/>
      <c r="K45" s="7"/>
      <c r="L45" s="7"/>
      <c r="M45" s="7"/>
    </row>
    <row r="46" spans="1:13" ht="31.5">
      <c r="A46" s="37"/>
      <c r="B46" s="37"/>
      <c r="C46" s="37"/>
      <c r="D46" s="16"/>
      <c r="E46" s="8"/>
      <c r="F46" s="16"/>
      <c r="G46" s="7"/>
      <c r="H46" s="7"/>
      <c r="I46" s="42" t="str">
        <f t="shared" si="0"/>
        <v/>
      </c>
      <c r="J46" s="7"/>
      <c r="K46" s="7"/>
      <c r="L46" s="7"/>
      <c r="M46" s="7"/>
    </row>
    <row r="47" spans="1:13" ht="31.5">
      <c r="A47" s="37"/>
      <c r="B47" s="37"/>
      <c r="C47" s="37"/>
      <c r="D47" s="16"/>
      <c r="E47" s="8"/>
      <c r="F47" s="16"/>
      <c r="G47" s="7"/>
      <c r="H47" s="7"/>
      <c r="I47" s="42" t="str">
        <f t="shared" si="0"/>
        <v/>
      </c>
      <c r="J47" s="7"/>
      <c r="K47" s="7"/>
      <c r="L47" s="7"/>
      <c r="M47" s="7"/>
    </row>
    <row r="48" spans="1:13" ht="31.5">
      <c r="A48" s="37"/>
      <c r="B48" s="37"/>
      <c r="C48" s="37"/>
      <c r="D48" s="16"/>
      <c r="E48" s="8"/>
      <c r="F48" s="16"/>
      <c r="G48" s="7"/>
      <c r="H48" s="7"/>
      <c r="I48" s="42" t="str">
        <f t="shared" si="0"/>
        <v/>
      </c>
      <c r="J48" s="7"/>
      <c r="K48" s="7"/>
      <c r="L48" s="7"/>
      <c r="M48" s="7"/>
    </row>
    <row r="49" spans="1:13" ht="31.5">
      <c r="A49" s="37"/>
      <c r="B49" s="37"/>
      <c r="C49" s="37"/>
      <c r="D49" s="16"/>
      <c r="E49" s="8"/>
      <c r="F49" s="16"/>
      <c r="G49" s="7"/>
      <c r="H49" s="7"/>
      <c r="I49" s="42" t="str">
        <f t="shared" si="0"/>
        <v/>
      </c>
      <c r="J49" s="7"/>
      <c r="K49" s="7"/>
      <c r="L49" s="7"/>
      <c r="M49" s="7"/>
    </row>
    <row r="50" spans="1:13" ht="31.5">
      <c r="A50" s="37"/>
      <c r="B50" s="37"/>
      <c r="C50" s="37"/>
      <c r="D50" s="16"/>
      <c r="E50" s="8"/>
      <c r="F50" s="16"/>
      <c r="G50" s="7"/>
      <c r="H50" s="7"/>
      <c r="I50" s="42" t="str">
        <f t="shared" si="0"/>
        <v/>
      </c>
      <c r="J50" s="7"/>
      <c r="K50" s="7"/>
      <c r="L50" s="7"/>
      <c r="M50" s="7"/>
    </row>
    <row r="51" spans="1:13" ht="31.5">
      <c r="A51" s="37"/>
      <c r="B51" s="37"/>
      <c r="C51" s="37"/>
      <c r="D51" s="16"/>
      <c r="E51" s="8"/>
      <c r="F51" s="16"/>
      <c r="G51" s="7"/>
      <c r="H51" s="7"/>
      <c r="I51" s="42" t="str">
        <f t="shared" si="0"/>
        <v/>
      </c>
      <c r="J51" s="7"/>
      <c r="K51" s="7"/>
      <c r="L51" s="7"/>
      <c r="M51" s="7"/>
    </row>
    <row r="52" spans="1:13" ht="31.5">
      <c r="A52" s="37"/>
      <c r="B52" s="37"/>
      <c r="C52" s="37"/>
      <c r="D52" s="16"/>
      <c r="E52" s="8"/>
      <c r="F52" s="16"/>
      <c r="G52" s="7"/>
      <c r="H52" s="7"/>
      <c r="I52" s="42" t="str">
        <f t="shared" si="0"/>
        <v/>
      </c>
      <c r="J52" s="7"/>
      <c r="K52" s="7"/>
      <c r="L52" s="7"/>
      <c r="M52" s="7"/>
    </row>
    <row r="53" spans="1:13" ht="31.5">
      <c r="A53" s="37"/>
      <c r="B53" s="37"/>
      <c r="C53" s="37"/>
      <c r="D53" s="16"/>
      <c r="E53" s="8"/>
      <c r="F53" s="16"/>
      <c r="G53" s="7"/>
      <c r="H53" s="7"/>
      <c r="I53" s="42" t="str">
        <f t="shared" si="0"/>
        <v/>
      </c>
      <c r="J53" s="7"/>
      <c r="K53" s="7"/>
      <c r="L53" s="7"/>
      <c r="M53" s="7"/>
    </row>
    <row r="54" spans="1:13" ht="312" customHeight="1">
      <c r="A54" s="37"/>
      <c r="B54" s="37"/>
      <c r="C54" s="37"/>
      <c r="D54" s="16"/>
      <c r="E54" s="8"/>
      <c r="F54" s="16"/>
      <c r="G54" s="7"/>
      <c r="H54" s="7"/>
      <c r="I54" s="42" t="str">
        <f t="shared" si="0"/>
        <v/>
      </c>
      <c r="J54" s="7"/>
      <c r="K54" s="7"/>
      <c r="L54" s="7"/>
      <c r="M54" s="7"/>
    </row>
    <row r="55" spans="1:13" ht="31.5">
      <c r="A55" s="37"/>
      <c r="B55" s="37"/>
      <c r="C55" s="37"/>
      <c r="D55" s="16"/>
      <c r="E55" s="8"/>
      <c r="F55" s="16"/>
      <c r="G55" s="7"/>
      <c r="H55" s="7"/>
      <c r="I55" s="42" t="str">
        <f t="shared" si="0"/>
        <v/>
      </c>
      <c r="J55" s="7"/>
      <c r="K55" s="7"/>
      <c r="L55" s="7"/>
      <c r="M55" s="7"/>
    </row>
    <row r="56" spans="1:13" ht="31.5">
      <c r="A56" s="37"/>
      <c r="B56" s="37"/>
      <c r="C56" s="37"/>
      <c r="D56" s="16"/>
      <c r="E56" s="8"/>
      <c r="F56" s="16"/>
      <c r="G56" s="7"/>
      <c r="H56" s="7"/>
      <c r="I56" s="42" t="str">
        <f t="shared" si="0"/>
        <v/>
      </c>
      <c r="J56" s="7"/>
      <c r="K56" s="7"/>
      <c r="L56" s="7"/>
      <c r="M56" s="7"/>
    </row>
    <row r="57" spans="1:13" ht="31.5">
      <c r="A57" s="37"/>
      <c r="B57" s="37"/>
      <c r="C57" s="37"/>
      <c r="D57" s="16"/>
      <c r="E57" s="8"/>
      <c r="F57" s="16"/>
      <c r="G57" s="7"/>
      <c r="H57" s="7"/>
      <c r="I57" s="42" t="str">
        <f t="shared" si="0"/>
        <v/>
      </c>
      <c r="J57" s="7"/>
      <c r="K57" s="7"/>
      <c r="L57" s="7"/>
      <c r="M57" s="7"/>
    </row>
    <row r="58" spans="1:13" ht="31.5">
      <c r="A58" s="37"/>
      <c r="B58" s="37"/>
      <c r="C58" s="37"/>
      <c r="D58" s="16"/>
      <c r="E58" s="8"/>
      <c r="F58" s="16"/>
      <c r="G58" s="7"/>
      <c r="H58" s="7"/>
      <c r="I58" s="42" t="str">
        <f t="shared" si="0"/>
        <v/>
      </c>
      <c r="J58" s="7"/>
      <c r="K58" s="7"/>
      <c r="L58" s="7"/>
      <c r="M58" s="7"/>
    </row>
    <row r="59" spans="1:13" ht="31.5">
      <c r="A59" s="37"/>
      <c r="B59" s="37"/>
      <c r="C59" s="37"/>
      <c r="D59" s="16"/>
      <c r="E59" s="8"/>
      <c r="F59" s="16"/>
      <c r="G59" s="7"/>
      <c r="H59" s="7"/>
      <c r="I59" s="42" t="str">
        <f t="shared" si="0"/>
        <v/>
      </c>
      <c r="J59" s="7"/>
      <c r="K59" s="7"/>
      <c r="L59" s="7"/>
      <c r="M59" s="7"/>
    </row>
    <row r="60" spans="1:13" ht="31.5">
      <c r="A60" s="37"/>
      <c r="B60" s="37"/>
      <c r="C60" s="37"/>
      <c r="D60" s="16"/>
      <c r="E60" s="8"/>
      <c r="F60" s="16"/>
      <c r="G60" s="7"/>
      <c r="H60" s="7"/>
      <c r="I60" s="42" t="str">
        <f t="shared" si="0"/>
        <v/>
      </c>
      <c r="J60" s="7"/>
      <c r="K60" s="7"/>
      <c r="L60" s="7"/>
      <c r="M60" s="7"/>
    </row>
  </sheetData>
  <mergeCells count="17">
    <mergeCell ref="H4:H5"/>
    <mergeCell ref="I4:I5"/>
    <mergeCell ref="J4:M4"/>
    <mergeCell ref="A4:A5"/>
    <mergeCell ref="B4:B5"/>
    <mergeCell ref="C4:C5"/>
    <mergeCell ref="D4:D5"/>
    <mergeCell ref="E4:E5"/>
    <mergeCell ref="F4:F5"/>
    <mergeCell ref="G4:G5"/>
    <mergeCell ref="A1:B3"/>
    <mergeCell ref="H1:M1"/>
    <mergeCell ref="H2:M2"/>
    <mergeCell ref="H3:M3"/>
    <mergeCell ref="C1:G1"/>
    <mergeCell ref="C2:G2"/>
    <mergeCell ref="C3:G3"/>
  </mergeCells>
  <dataValidations count="1">
    <dataValidation type="list" allowBlank="1" showInputMessage="1" showErrorMessage="1" sqref="F6:F60" xr:uid="{C89F38DC-C612-4CF7-AD26-129FDF415F95}">
      <formula1>$O$2:$O$5</formula1>
    </dataValidation>
  </dataValidation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44D6A-88DD-4279-8D16-3C34953A4A1C}">
  <dimension ref="A1:O16"/>
  <sheetViews>
    <sheetView showGridLines="0" zoomScale="40" zoomScaleNormal="40" workbookViewId="0">
      <selection activeCell="K12" sqref="K12:K13"/>
    </sheetView>
  </sheetViews>
  <sheetFormatPr baseColWidth="10" defaultColWidth="11.42578125" defaultRowHeight="18"/>
  <cols>
    <col min="1" max="1" width="42.28515625" style="43" customWidth="1"/>
    <col min="2" max="2" width="53.5703125" style="43" customWidth="1"/>
    <col min="3" max="3" width="89.28515625" style="43" customWidth="1"/>
    <col min="4" max="4" width="24" style="43" customWidth="1"/>
    <col min="5" max="5" width="24.140625" style="43" customWidth="1"/>
    <col min="6" max="7" width="22.7109375" style="43" customWidth="1"/>
    <col min="8" max="8" width="62.5703125" style="43" customWidth="1"/>
    <col min="9" max="9" width="27.28515625" style="43" customWidth="1"/>
    <col min="10" max="10" width="23.5703125" style="43" customWidth="1"/>
    <col min="11" max="11" width="28.140625" style="43" customWidth="1"/>
    <col min="12" max="12" width="26.140625" style="43" customWidth="1"/>
    <col min="13" max="13" width="32.5703125" style="43" customWidth="1"/>
    <col min="14" max="16384" width="11.42578125" style="43"/>
  </cols>
  <sheetData>
    <row r="1" spans="1:15" ht="36.75" customHeight="1">
      <c r="A1" s="102" t="s">
        <v>0</v>
      </c>
      <c r="B1" s="103"/>
      <c r="C1" s="123" t="s">
        <v>1</v>
      </c>
      <c r="D1" s="123"/>
      <c r="E1" s="123"/>
      <c r="F1" s="123"/>
      <c r="G1" s="123"/>
      <c r="H1" s="101" t="s">
        <v>2</v>
      </c>
      <c r="I1" s="101"/>
      <c r="J1" s="101"/>
      <c r="K1" s="101"/>
      <c r="L1" s="101"/>
      <c r="M1" s="101"/>
    </row>
    <row r="2" spans="1:15" ht="36.75" customHeight="1">
      <c r="A2" s="104"/>
      <c r="B2" s="105"/>
      <c r="C2" s="123" t="s">
        <v>3</v>
      </c>
      <c r="D2" s="123"/>
      <c r="E2" s="123"/>
      <c r="F2" s="123"/>
      <c r="G2" s="123"/>
      <c r="H2" s="101" t="s">
        <v>4</v>
      </c>
      <c r="I2" s="101"/>
      <c r="J2" s="101"/>
      <c r="K2" s="101"/>
      <c r="L2" s="101"/>
      <c r="M2" s="101"/>
      <c r="O2" s="44" t="s">
        <v>5</v>
      </c>
    </row>
    <row r="3" spans="1:15" ht="36.75" customHeight="1">
      <c r="A3" s="106"/>
      <c r="B3" s="107"/>
      <c r="C3" s="123" t="s">
        <v>6</v>
      </c>
      <c r="D3" s="123"/>
      <c r="E3" s="123"/>
      <c r="F3" s="123"/>
      <c r="G3" s="123"/>
      <c r="H3" s="101" t="s">
        <v>7</v>
      </c>
      <c r="I3" s="101"/>
      <c r="J3" s="101"/>
      <c r="K3" s="101"/>
      <c r="L3" s="101"/>
      <c r="M3" s="101"/>
      <c r="O3" s="44" t="s">
        <v>8</v>
      </c>
    </row>
    <row r="4" spans="1:15" s="94" customFormat="1" ht="36.75" customHeight="1">
      <c r="A4" s="112" t="s">
        <v>9</v>
      </c>
      <c r="B4" s="110" t="s">
        <v>10</v>
      </c>
      <c r="C4" s="108" t="s">
        <v>11</v>
      </c>
      <c r="D4" s="108" t="s">
        <v>12</v>
      </c>
      <c r="E4" s="97" t="s">
        <v>13</v>
      </c>
      <c r="F4" s="97" t="s">
        <v>14</v>
      </c>
      <c r="G4" s="97" t="s">
        <v>15</v>
      </c>
      <c r="H4" s="97" t="s">
        <v>16</v>
      </c>
      <c r="I4" s="119" t="s">
        <v>17</v>
      </c>
      <c r="J4" s="112" t="s">
        <v>18</v>
      </c>
      <c r="K4" s="112"/>
      <c r="L4" s="112"/>
      <c r="M4" s="112"/>
      <c r="O4" s="95" t="s">
        <v>19</v>
      </c>
    </row>
    <row r="5" spans="1:15" s="96" customFormat="1" ht="44.25" customHeight="1">
      <c r="A5" s="112"/>
      <c r="B5" s="111"/>
      <c r="C5" s="109"/>
      <c r="D5" s="109"/>
      <c r="E5" s="98"/>
      <c r="F5" s="98"/>
      <c r="G5" s="98"/>
      <c r="H5" s="98"/>
      <c r="I5" s="98"/>
      <c r="J5" s="53" t="s">
        <v>20</v>
      </c>
      <c r="K5" s="53" t="s">
        <v>21</v>
      </c>
      <c r="L5" s="53" t="s">
        <v>22</v>
      </c>
      <c r="M5" s="53" t="s">
        <v>23</v>
      </c>
      <c r="O5" s="95" t="s">
        <v>24</v>
      </c>
    </row>
    <row r="6" spans="1:15" ht="36">
      <c r="A6" s="47"/>
      <c r="B6" s="55"/>
      <c r="C6" s="47"/>
      <c r="D6" s="48"/>
      <c r="E6" s="48"/>
      <c r="F6" s="48"/>
      <c r="G6" s="50"/>
      <c r="H6" s="50"/>
      <c r="I6" s="51"/>
      <c r="J6" s="50"/>
      <c r="K6" s="50"/>
      <c r="L6" s="50"/>
      <c r="M6" s="50"/>
    </row>
    <row r="7" spans="1:15" ht="36">
      <c r="A7" s="47"/>
      <c r="B7" s="55"/>
      <c r="C7" s="47"/>
      <c r="D7" s="48"/>
      <c r="E7" s="48"/>
      <c r="F7" s="48"/>
      <c r="G7" s="50"/>
      <c r="H7" s="50"/>
      <c r="I7" s="51"/>
      <c r="J7" s="50"/>
      <c r="K7" s="50"/>
      <c r="L7" s="50"/>
      <c r="M7" s="50"/>
    </row>
    <row r="8" spans="1:15" ht="36">
      <c r="A8" s="47"/>
      <c r="B8" s="47"/>
      <c r="C8" s="47"/>
      <c r="D8" s="48"/>
      <c r="E8" s="48"/>
      <c r="F8" s="48"/>
      <c r="G8" s="50"/>
      <c r="H8" s="50"/>
      <c r="I8" s="51"/>
      <c r="J8" s="50"/>
      <c r="K8" s="50"/>
      <c r="L8" s="50"/>
      <c r="M8" s="50"/>
    </row>
    <row r="9" spans="1:15" ht="36">
      <c r="A9" s="47"/>
      <c r="B9" s="47"/>
      <c r="C9" s="47"/>
      <c r="D9" s="48"/>
      <c r="E9" s="48"/>
      <c r="F9" s="48"/>
      <c r="G9" s="50"/>
      <c r="H9" s="50"/>
      <c r="I9" s="51"/>
      <c r="J9" s="50"/>
      <c r="K9" s="50"/>
      <c r="L9" s="50"/>
      <c r="M9" s="50"/>
    </row>
    <row r="10" spans="1:15" ht="36">
      <c r="A10" s="47"/>
      <c r="B10" s="47"/>
      <c r="C10" s="47"/>
      <c r="D10" s="48"/>
      <c r="E10" s="48"/>
      <c r="F10" s="48"/>
      <c r="G10" s="50"/>
      <c r="H10" s="50"/>
      <c r="I10" s="51"/>
      <c r="J10" s="50"/>
      <c r="K10" s="50"/>
      <c r="L10" s="50"/>
      <c r="M10" s="50"/>
    </row>
    <row r="11" spans="1:15" ht="36">
      <c r="A11" s="47"/>
      <c r="B11" s="47"/>
      <c r="C11" s="47"/>
      <c r="D11" s="48"/>
      <c r="E11" s="48"/>
      <c r="F11" s="48"/>
      <c r="G11" s="50"/>
      <c r="H11" s="50"/>
      <c r="I11" s="51"/>
      <c r="J11" s="50"/>
      <c r="K11" s="50"/>
      <c r="L11" s="50"/>
      <c r="M11" s="50"/>
    </row>
    <row r="12" spans="1:15" ht="36">
      <c r="A12" s="47"/>
      <c r="B12" s="47"/>
      <c r="C12" s="47"/>
      <c r="D12" s="48"/>
      <c r="E12" s="48"/>
      <c r="F12" s="48"/>
      <c r="G12" s="50"/>
      <c r="H12" s="50"/>
      <c r="I12" s="51"/>
      <c r="J12" s="50"/>
      <c r="K12" s="50"/>
      <c r="L12" s="50"/>
      <c r="M12" s="50"/>
    </row>
    <row r="13" spans="1:15" ht="36">
      <c r="A13" s="47"/>
      <c r="B13" s="47"/>
      <c r="C13" s="47"/>
      <c r="D13" s="48"/>
      <c r="E13" s="48"/>
      <c r="F13" s="48"/>
      <c r="G13" s="50"/>
      <c r="H13" s="50"/>
      <c r="I13" s="51"/>
      <c r="J13" s="50"/>
      <c r="K13" s="50"/>
      <c r="L13" s="50"/>
      <c r="M13" s="50"/>
    </row>
    <row r="14" spans="1:15" ht="36">
      <c r="A14" s="47"/>
      <c r="B14" s="47"/>
      <c r="C14" s="47"/>
      <c r="D14" s="48"/>
      <c r="E14" s="48"/>
      <c r="F14" s="48"/>
      <c r="G14" s="50"/>
      <c r="H14" s="50"/>
      <c r="I14" s="51"/>
      <c r="J14" s="50"/>
      <c r="K14" s="50"/>
      <c r="L14" s="50"/>
      <c r="M14" s="50"/>
    </row>
    <row r="15" spans="1:15" ht="36">
      <c r="A15" s="47"/>
      <c r="B15" s="47"/>
      <c r="C15" s="47"/>
      <c r="D15" s="48"/>
      <c r="E15" s="48"/>
      <c r="F15" s="48"/>
      <c r="G15" s="50"/>
      <c r="H15" s="50"/>
      <c r="I15" s="51"/>
      <c r="J15" s="50"/>
      <c r="K15" s="50"/>
      <c r="L15" s="50"/>
      <c r="M15" s="50"/>
    </row>
    <row r="16" spans="1:15" ht="36">
      <c r="A16" s="47"/>
      <c r="B16" s="47"/>
      <c r="C16" s="47"/>
      <c r="D16" s="48"/>
      <c r="E16" s="48"/>
      <c r="F16" s="48"/>
      <c r="G16" s="50"/>
      <c r="H16" s="50"/>
      <c r="I16" s="51"/>
      <c r="J16" s="50"/>
      <c r="K16" s="50"/>
      <c r="L16" s="50"/>
      <c r="M16" s="50"/>
    </row>
  </sheetData>
  <mergeCells count="17">
    <mergeCell ref="H4:H5"/>
    <mergeCell ref="I4:I5"/>
    <mergeCell ref="J4:M4"/>
    <mergeCell ref="A4:A5"/>
    <mergeCell ref="B4:B5"/>
    <mergeCell ref="C4:C5"/>
    <mergeCell ref="D4:D5"/>
    <mergeCell ref="E4:E5"/>
    <mergeCell ref="F4:F5"/>
    <mergeCell ref="G4:G5"/>
    <mergeCell ref="A1:B3"/>
    <mergeCell ref="H1:M1"/>
    <mergeCell ref="H2:M2"/>
    <mergeCell ref="H3:M3"/>
    <mergeCell ref="C1:G1"/>
    <mergeCell ref="C2:G2"/>
    <mergeCell ref="C3:G3"/>
  </mergeCells>
  <dataValidations count="1">
    <dataValidation type="list" allowBlank="1" showInputMessage="1" showErrorMessage="1" sqref="F6:F16" xr:uid="{69886538-94A8-40AE-9727-51D2B1F82B4D}">
      <formula1>$O$2:$O$5</formula1>
    </dataValidation>
  </dataValidation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80895-0112-4A2B-A210-75FD84249077}">
  <dimension ref="A1:G15"/>
  <sheetViews>
    <sheetView workbookViewId="0">
      <selection activeCell="C4" sqref="C4"/>
    </sheetView>
  </sheetViews>
  <sheetFormatPr baseColWidth="10" defaultColWidth="11.42578125" defaultRowHeight="15"/>
  <cols>
    <col min="1" max="1" width="23.85546875" customWidth="1"/>
    <col min="2" max="2" width="73" style="4" customWidth="1"/>
    <col min="3" max="3" width="17" bestFit="1" customWidth="1"/>
    <col min="4" max="4" width="20.85546875" bestFit="1" customWidth="1"/>
    <col min="5" max="5" width="12" bestFit="1" customWidth="1"/>
    <col min="6" max="6" width="20.7109375" bestFit="1" customWidth="1"/>
  </cols>
  <sheetData>
    <row r="1" spans="1:7" ht="30" customHeight="1">
      <c r="A1" s="164" t="s">
        <v>62</v>
      </c>
      <c r="B1" s="164"/>
      <c r="C1" s="164"/>
      <c r="D1" s="164"/>
      <c r="E1" s="165"/>
      <c r="F1" s="165"/>
    </row>
    <row r="2" spans="1:7" ht="23.25" customHeight="1">
      <c r="A2" s="164" t="s">
        <v>63</v>
      </c>
      <c r="B2" s="164"/>
      <c r="C2" s="164"/>
      <c r="D2" s="164"/>
      <c r="E2" s="165"/>
      <c r="F2" s="165"/>
    </row>
    <row r="3" spans="1:7">
      <c r="A3" s="1" t="s">
        <v>10</v>
      </c>
      <c r="B3" s="13" t="s">
        <v>64</v>
      </c>
      <c r="C3" s="1" t="s">
        <v>13</v>
      </c>
      <c r="D3" s="1" t="s">
        <v>65</v>
      </c>
      <c r="E3" s="1" t="s">
        <v>16</v>
      </c>
      <c r="F3" s="1" t="s">
        <v>15</v>
      </c>
      <c r="G3" s="2"/>
    </row>
    <row r="4" spans="1:7" ht="189" customHeight="1">
      <c r="A4" s="8" t="s">
        <v>66</v>
      </c>
      <c r="B4" s="15" t="s">
        <v>67</v>
      </c>
      <c r="C4" s="7"/>
      <c r="D4" s="7"/>
      <c r="E4" s="7"/>
      <c r="F4" s="7"/>
    </row>
    <row r="5" spans="1:7" ht="25.5">
      <c r="A5" s="8" t="s">
        <v>66</v>
      </c>
      <c r="B5" s="14" t="s">
        <v>68</v>
      </c>
      <c r="C5" s="7"/>
      <c r="D5" s="7"/>
      <c r="E5" s="7"/>
      <c r="F5" s="7"/>
    </row>
    <row r="6" spans="1:7" ht="30">
      <c r="A6" s="8" t="s">
        <v>66</v>
      </c>
      <c r="B6" s="6" t="s">
        <v>69</v>
      </c>
      <c r="C6" s="7"/>
      <c r="D6" s="7"/>
      <c r="E6" s="7"/>
      <c r="F6" s="7"/>
    </row>
    <row r="7" spans="1:7">
      <c r="A7" s="8" t="s">
        <v>66</v>
      </c>
      <c r="B7" s="6" t="s">
        <v>70</v>
      </c>
      <c r="C7" s="7"/>
      <c r="D7" s="7"/>
      <c r="E7" s="7"/>
      <c r="F7" s="7"/>
    </row>
    <row r="8" spans="1:7">
      <c r="A8" s="8" t="s">
        <v>66</v>
      </c>
      <c r="B8" s="6" t="s">
        <v>71</v>
      </c>
      <c r="C8" s="7"/>
      <c r="D8" s="7"/>
      <c r="E8" s="7"/>
      <c r="F8" s="7"/>
    </row>
    <row r="9" spans="1:7">
      <c r="A9" s="8" t="s">
        <v>66</v>
      </c>
      <c r="B9" s="6" t="s">
        <v>72</v>
      </c>
      <c r="C9" s="7"/>
      <c r="D9" s="7"/>
      <c r="E9" s="7"/>
      <c r="F9" s="7"/>
    </row>
    <row r="10" spans="1:7" ht="45">
      <c r="A10" s="8" t="s">
        <v>66</v>
      </c>
      <c r="B10" s="6" t="s">
        <v>73</v>
      </c>
      <c r="C10" s="7"/>
      <c r="D10" s="7"/>
      <c r="E10" s="7"/>
      <c r="F10" s="7"/>
    </row>
    <row r="11" spans="1:7">
      <c r="A11" s="8" t="s">
        <v>66</v>
      </c>
      <c r="B11" s="6" t="s">
        <v>74</v>
      </c>
      <c r="C11" s="7"/>
      <c r="D11" s="7"/>
      <c r="E11" s="7"/>
      <c r="F11" s="7"/>
    </row>
    <row r="12" spans="1:7">
      <c r="A12" s="8" t="s">
        <v>66</v>
      </c>
      <c r="B12" s="6" t="s">
        <v>75</v>
      </c>
      <c r="C12" s="7"/>
      <c r="D12" s="7"/>
      <c r="E12" s="7"/>
      <c r="F12" s="7"/>
    </row>
    <row r="13" spans="1:7">
      <c r="A13" s="8" t="s">
        <v>66</v>
      </c>
      <c r="B13" s="6" t="s">
        <v>76</v>
      </c>
      <c r="C13" s="7"/>
      <c r="D13" s="7"/>
      <c r="E13" s="7"/>
      <c r="F13" s="7"/>
    </row>
    <row r="14" spans="1:7">
      <c r="A14" s="8" t="s">
        <v>66</v>
      </c>
      <c r="B14" s="6" t="s">
        <v>77</v>
      </c>
      <c r="C14" s="7"/>
      <c r="D14" s="7"/>
      <c r="E14" s="7"/>
      <c r="F14" s="7"/>
    </row>
    <row r="15" spans="1:7">
      <c r="A15" s="8" t="s">
        <v>66</v>
      </c>
      <c r="B15" s="6" t="s">
        <v>78</v>
      </c>
      <c r="C15" s="7"/>
      <c r="D15" s="7"/>
      <c r="E15" s="7"/>
      <c r="F15" s="7"/>
    </row>
  </sheetData>
  <mergeCells count="3">
    <mergeCell ref="A1:D1"/>
    <mergeCell ref="E1:F2"/>
    <mergeCell ref="A2:D2"/>
  </mergeCells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Document" dvAspect="DVASPECT_ICON" shapeId="4097" r:id="rId4">
          <objectPr defaultSize="0" r:id="rId5">
            <anchor moveWithCells="1">
              <from>
                <xdr:col>1</xdr:col>
                <xdr:colOff>1657350</xdr:colOff>
                <xdr:row>3</xdr:row>
                <xdr:rowOff>1543050</xdr:rowOff>
              </from>
              <to>
                <xdr:col>1</xdr:col>
                <xdr:colOff>2571750</xdr:colOff>
                <xdr:row>3</xdr:row>
                <xdr:rowOff>2228850</xdr:rowOff>
              </to>
            </anchor>
          </objectPr>
        </oleObject>
      </mc:Choice>
      <mc:Fallback>
        <oleObject progId="Document" dvAspect="DVASPECT_ICON" shapeId="4097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81C97-98D4-4187-9E06-8691B9FB9566}">
  <dimension ref="A1:G34"/>
  <sheetViews>
    <sheetView topLeftCell="A7" workbookViewId="0">
      <selection activeCell="B7" sqref="B7"/>
    </sheetView>
  </sheetViews>
  <sheetFormatPr baseColWidth="10" defaultColWidth="11.42578125" defaultRowHeight="15"/>
  <cols>
    <col min="1" max="1" width="24.85546875" bestFit="1" customWidth="1"/>
    <col min="2" max="2" width="82.5703125" customWidth="1"/>
    <col min="3" max="3" width="17" bestFit="1" customWidth="1"/>
    <col min="4" max="4" width="20.85546875" bestFit="1" customWidth="1"/>
    <col min="5" max="5" width="39" customWidth="1"/>
    <col min="6" max="6" width="20.7109375" bestFit="1" customWidth="1"/>
  </cols>
  <sheetData>
    <row r="1" spans="1:7" ht="30" customHeight="1">
      <c r="A1" s="164" t="s">
        <v>62</v>
      </c>
      <c r="B1" s="164"/>
      <c r="C1" s="164"/>
      <c r="D1" s="164"/>
      <c r="E1" s="165"/>
      <c r="F1" s="165"/>
    </row>
    <row r="2" spans="1:7" ht="23.25" customHeight="1">
      <c r="A2" s="164" t="s">
        <v>63</v>
      </c>
      <c r="B2" s="164"/>
      <c r="C2" s="164"/>
      <c r="D2" s="164"/>
      <c r="E2" s="165"/>
      <c r="F2" s="165"/>
    </row>
    <row r="3" spans="1:7">
      <c r="A3" s="1" t="s">
        <v>10</v>
      </c>
      <c r="B3" s="1" t="s">
        <v>64</v>
      </c>
      <c r="C3" s="1" t="s">
        <v>13</v>
      </c>
      <c r="D3" s="1" t="s">
        <v>65</v>
      </c>
      <c r="E3" s="1" t="s">
        <v>16</v>
      </c>
      <c r="F3" s="1" t="s">
        <v>15</v>
      </c>
      <c r="G3" s="2"/>
    </row>
    <row r="4" spans="1:7">
      <c r="A4" s="25" t="s">
        <v>79</v>
      </c>
      <c r="B4" s="3" t="s">
        <v>80</v>
      </c>
      <c r="C4" s="1"/>
      <c r="D4" s="1"/>
      <c r="E4" s="11"/>
      <c r="F4" s="1"/>
      <c r="G4" s="2"/>
    </row>
    <row r="5" spans="1:7" ht="45">
      <c r="A5" s="16" t="s">
        <v>81</v>
      </c>
      <c r="B5" s="9" t="s">
        <v>82</v>
      </c>
      <c r="C5" s="7"/>
      <c r="D5" s="7"/>
      <c r="E5" s="7"/>
      <c r="F5" s="7"/>
    </row>
    <row r="6" spans="1:7" ht="60">
      <c r="A6" s="16" t="s">
        <v>83</v>
      </c>
      <c r="B6" s="9" t="s">
        <v>84</v>
      </c>
      <c r="C6" s="7"/>
      <c r="D6" s="7"/>
      <c r="E6" s="7"/>
      <c r="F6" s="7"/>
    </row>
    <row r="7" spans="1:7" ht="30">
      <c r="A7" s="16" t="s">
        <v>83</v>
      </c>
      <c r="B7" s="9" t="s">
        <v>85</v>
      </c>
      <c r="C7" s="7"/>
      <c r="D7" s="7"/>
      <c r="E7" s="7"/>
      <c r="F7" s="7"/>
    </row>
    <row r="8" spans="1:7">
      <c r="A8" s="16" t="s">
        <v>83</v>
      </c>
      <c r="B8" s="9" t="s">
        <v>86</v>
      </c>
      <c r="C8" s="7"/>
      <c r="D8" s="7"/>
      <c r="E8" s="7"/>
      <c r="F8" s="7"/>
    </row>
    <row r="9" spans="1:7" ht="30">
      <c r="A9" s="16" t="s">
        <v>83</v>
      </c>
      <c r="B9" s="9" t="s">
        <v>87</v>
      </c>
      <c r="C9" s="7"/>
      <c r="D9" s="7"/>
      <c r="E9" s="7"/>
      <c r="F9" s="7"/>
    </row>
    <row r="10" spans="1:7" ht="30">
      <c r="A10" s="16" t="s">
        <v>83</v>
      </c>
      <c r="B10" s="9" t="s">
        <v>88</v>
      </c>
      <c r="C10" s="7"/>
      <c r="D10" s="7"/>
      <c r="E10" s="7"/>
      <c r="F10" s="7"/>
    </row>
    <row r="11" spans="1:7">
      <c r="A11" s="16" t="s">
        <v>83</v>
      </c>
      <c r="B11" s="9" t="s">
        <v>89</v>
      </c>
      <c r="C11" s="7"/>
      <c r="D11" s="7"/>
      <c r="E11" s="7"/>
      <c r="F11" s="7"/>
    </row>
    <row r="12" spans="1:7">
      <c r="A12" s="16" t="s">
        <v>83</v>
      </c>
      <c r="B12" s="9" t="s">
        <v>90</v>
      </c>
      <c r="C12" s="7"/>
      <c r="D12" s="7"/>
      <c r="E12" s="7"/>
      <c r="F12" s="7"/>
    </row>
    <row r="13" spans="1:7">
      <c r="A13" s="16" t="s">
        <v>83</v>
      </c>
      <c r="B13" s="9" t="s">
        <v>91</v>
      </c>
      <c r="C13" s="7"/>
      <c r="D13" s="7"/>
      <c r="E13" s="7"/>
      <c r="F13" s="7"/>
    </row>
    <row r="14" spans="1:7" ht="60">
      <c r="A14" s="16" t="s">
        <v>92</v>
      </c>
      <c r="B14" s="6" t="s">
        <v>93</v>
      </c>
      <c r="C14" s="7"/>
      <c r="D14" s="7"/>
      <c r="E14" s="7"/>
      <c r="F14" s="7"/>
    </row>
    <row r="15" spans="1:7">
      <c r="A15" s="16" t="s">
        <v>92</v>
      </c>
      <c r="B15" s="6" t="s">
        <v>94</v>
      </c>
      <c r="C15" s="7"/>
      <c r="D15" s="7"/>
      <c r="E15" s="7"/>
      <c r="F15" s="7"/>
    </row>
    <row r="16" spans="1:7" ht="60">
      <c r="A16" s="16" t="s">
        <v>95</v>
      </c>
      <c r="B16" s="6" t="s">
        <v>96</v>
      </c>
      <c r="C16" s="7"/>
      <c r="D16" s="7"/>
      <c r="E16" s="7"/>
      <c r="F16" s="7"/>
    </row>
    <row r="17" spans="1:6" ht="30">
      <c r="A17" s="16" t="s">
        <v>95</v>
      </c>
      <c r="B17" s="6" t="s">
        <v>97</v>
      </c>
      <c r="C17" s="7"/>
      <c r="D17" s="7"/>
      <c r="E17" s="7"/>
      <c r="F17" s="7"/>
    </row>
    <row r="18" spans="1:6" ht="30">
      <c r="A18" s="16" t="s">
        <v>95</v>
      </c>
      <c r="B18" s="6" t="s">
        <v>98</v>
      </c>
      <c r="C18" s="7"/>
      <c r="D18" s="7"/>
      <c r="E18" s="7"/>
      <c r="F18" s="7"/>
    </row>
    <row r="19" spans="1:6">
      <c r="A19" s="16" t="s">
        <v>95</v>
      </c>
      <c r="B19" s="6" t="s">
        <v>99</v>
      </c>
      <c r="C19" s="7"/>
      <c r="D19" s="7"/>
      <c r="E19" s="7"/>
      <c r="F19" s="7"/>
    </row>
    <row r="20" spans="1:6">
      <c r="A20" s="16" t="s">
        <v>95</v>
      </c>
      <c r="B20" s="6" t="s">
        <v>100</v>
      </c>
      <c r="C20" s="7"/>
      <c r="D20" s="7"/>
      <c r="E20" s="7"/>
      <c r="F20" s="7"/>
    </row>
    <row r="21" spans="1:6">
      <c r="A21" s="25" t="s">
        <v>95</v>
      </c>
      <c r="B21" s="10" t="s">
        <v>101</v>
      </c>
      <c r="C21" s="7"/>
      <c r="D21" s="7"/>
      <c r="E21" s="7"/>
      <c r="F21" s="7"/>
    </row>
    <row r="22" spans="1:6">
      <c r="A22" s="16" t="s">
        <v>95</v>
      </c>
      <c r="B22" s="6" t="s">
        <v>91</v>
      </c>
      <c r="C22" s="7"/>
      <c r="D22" s="7"/>
      <c r="E22" s="7"/>
      <c r="F22" s="7"/>
    </row>
    <row r="23" spans="1:6" ht="30">
      <c r="A23" s="16" t="s">
        <v>102</v>
      </c>
      <c r="B23" s="6" t="s">
        <v>103</v>
      </c>
      <c r="C23" s="7"/>
      <c r="D23" s="7"/>
      <c r="E23" s="7"/>
      <c r="F23" s="7"/>
    </row>
    <row r="24" spans="1:6" ht="30">
      <c r="A24" s="25" t="s">
        <v>104</v>
      </c>
      <c r="B24" s="6" t="s">
        <v>105</v>
      </c>
      <c r="C24" s="7"/>
      <c r="D24" s="7"/>
      <c r="E24" s="7"/>
      <c r="F24" s="7"/>
    </row>
    <row r="25" spans="1:6" ht="75">
      <c r="A25" s="25" t="s">
        <v>106</v>
      </c>
      <c r="B25" s="6" t="s">
        <v>107</v>
      </c>
      <c r="C25" s="7"/>
      <c r="D25" s="7"/>
      <c r="E25" s="7"/>
      <c r="F25" s="7"/>
    </row>
    <row r="26" spans="1:6">
      <c r="A26" s="26" t="s">
        <v>108</v>
      </c>
      <c r="B26" s="18" t="s">
        <v>109</v>
      </c>
      <c r="C26" s="19"/>
      <c r="D26" s="19"/>
      <c r="E26" s="19"/>
      <c r="F26" s="19"/>
    </row>
    <row r="27" spans="1:6" ht="30">
      <c r="A27" s="21" t="s">
        <v>110</v>
      </c>
      <c r="B27" s="20" t="s">
        <v>97</v>
      </c>
      <c r="C27" s="7"/>
      <c r="D27" s="7"/>
      <c r="E27" s="7"/>
      <c r="F27" s="7"/>
    </row>
    <row r="28" spans="1:6">
      <c r="A28" s="21" t="s">
        <v>110</v>
      </c>
      <c r="B28" s="20" t="s">
        <v>111</v>
      </c>
      <c r="C28" s="7"/>
      <c r="D28" s="7"/>
      <c r="E28" s="7"/>
      <c r="F28" s="7"/>
    </row>
    <row r="29" spans="1:6" ht="30">
      <c r="A29" s="22" t="s">
        <v>110</v>
      </c>
      <c r="B29" s="23" t="s">
        <v>112</v>
      </c>
      <c r="C29" s="19"/>
      <c r="D29" s="19"/>
      <c r="E29" s="19"/>
      <c r="F29" s="19"/>
    </row>
    <row r="30" spans="1:6" ht="30">
      <c r="A30" s="24" t="s">
        <v>113</v>
      </c>
      <c r="B30" s="20" t="s">
        <v>97</v>
      </c>
      <c r="C30" s="7"/>
      <c r="D30" s="7"/>
      <c r="E30" s="7"/>
      <c r="F30" s="7"/>
    </row>
    <row r="31" spans="1:6" ht="30">
      <c r="A31" s="24" t="s">
        <v>113</v>
      </c>
      <c r="B31" s="20" t="s">
        <v>114</v>
      </c>
      <c r="C31" s="7"/>
      <c r="D31" s="7"/>
      <c r="E31" s="7"/>
      <c r="F31" s="7"/>
    </row>
    <row r="32" spans="1:6" ht="45">
      <c r="A32" s="8" t="s">
        <v>115</v>
      </c>
      <c r="B32" s="6" t="s">
        <v>116</v>
      </c>
      <c r="C32" s="7"/>
      <c r="D32" s="7"/>
      <c r="E32" s="7"/>
      <c r="F32" s="7"/>
    </row>
    <row r="33" spans="1:6">
      <c r="A33" s="7"/>
      <c r="B33" s="7"/>
      <c r="C33" s="7"/>
      <c r="D33" s="7"/>
      <c r="E33" s="7"/>
      <c r="F33" s="7"/>
    </row>
    <row r="34" spans="1:6">
      <c r="A34" s="7"/>
      <c r="B34" s="7"/>
      <c r="C34" s="7"/>
      <c r="D34" s="7"/>
      <c r="E34" s="7"/>
      <c r="F34" s="7"/>
    </row>
  </sheetData>
  <mergeCells count="3">
    <mergeCell ref="A1:D1"/>
    <mergeCell ref="E1:F2"/>
    <mergeCell ref="A2:D2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85014-E9E6-4A95-9013-34BE60CC484F}">
  <dimension ref="B4:U34"/>
  <sheetViews>
    <sheetView topLeftCell="A10" zoomScale="68" zoomScaleNormal="68" workbookViewId="0">
      <selection activeCell="I10" sqref="I10"/>
    </sheetView>
  </sheetViews>
  <sheetFormatPr baseColWidth="10" defaultColWidth="11.42578125" defaultRowHeight="15"/>
  <cols>
    <col min="2" max="2" width="28.140625" bestFit="1" customWidth="1"/>
    <col min="3" max="3" width="11.85546875" bestFit="1" customWidth="1"/>
    <col min="4" max="4" width="14.42578125" bestFit="1" customWidth="1"/>
    <col min="5" max="5" width="14.42578125" customWidth="1"/>
    <col min="6" max="6" width="7.85546875" customWidth="1"/>
    <col min="7" max="7" width="7" customWidth="1"/>
    <col min="8" max="8" width="27" bestFit="1" customWidth="1"/>
    <col min="9" max="9" width="15" customWidth="1"/>
    <col min="10" max="10" width="11.85546875" bestFit="1" customWidth="1"/>
    <col min="12" max="12" width="6.28515625" customWidth="1"/>
    <col min="13" max="13" width="6.85546875" customWidth="1"/>
    <col min="14" max="14" width="26" bestFit="1" customWidth="1"/>
    <col min="17" max="17" width="30.28515625" customWidth="1"/>
    <col min="20" max="20" width="19.5703125" bestFit="1" customWidth="1"/>
  </cols>
  <sheetData>
    <row r="4" spans="2:21">
      <c r="B4" s="167" t="s">
        <v>117</v>
      </c>
      <c r="C4" s="167"/>
      <c r="D4" s="167"/>
      <c r="E4" s="167"/>
      <c r="F4" s="2"/>
      <c r="H4" s="167" t="s">
        <v>118</v>
      </c>
      <c r="I4" s="167"/>
      <c r="J4" s="167"/>
      <c r="K4" s="167"/>
      <c r="L4" s="2"/>
      <c r="N4" s="167" t="s">
        <v>119</v>
      </c>
      <c r="O4" s="167"/>
      <c r="P4" s="167"/>
      <c r="Q4" s="167"/>
      <c r="R4" s="2"/>
      <c r="T4" s="7" t="s">
        <v>120</v>
      </c>
      <c r="U4" s="7">
        <f>Q30+K30+E30</f>
        <v>239.20000000000002</v>
      </c>
    </row>
    <row r="5" spans="2:21">
      <c r="B5" s="1" t="s">
        <v>121</v>
      </c>
      <c r="C5" s="1" t="s">
        <v>122</v>
      </c>
      <c r="D5" s="1" t="s">
        <v>123</v>
      </c>
      <c r="E5" s="1" t="s">
        <v>16</v>
      </c>
      <c r="F5" s="2"/>
      <c r="H5" s="1" t="s">
        <v>121</v>
      </c>
      <c r="I5" s="1" t="s">
        <v>122</v>
      </c>
      <c r="J5" s="1" t="s">
        <v>123</v>
      </c>
      <c r="K5" s="1" t="s">
        <v>16</v>
      </c>
      <c r="L5" s="2"/>
      <c r="N5" s="1" t="s">
        <v>121</v>
      </c>
      <c r="O5" s="1" t="s">
        <v>122</v>
      </c>
      <c r="P5" s="1" t="s">
        <v>123</v>
      </c>
      <c r="Q5" s="1" t="s">
        <v>16</v>
      </c>
      <c r="R5" s="2"/>
      <c r="T5" s="27" t="s">
        <v>124</v>
      </c>
      <c r="U5" s="7">
        <f>U4/30</f>
        <v>7.9733333333333336</v>
      </c>
    </row>
    <row r="6" spans="2:21">
      <c r="B6" s="3" t="s">
        <v>125</v>
      </c>
      <c r="C6" s="16">
        <v>141</v>
      </c>
      <c r="D6" s="3"/>
      <c r="E6" s="3"/>
      <c r="F6" s="12"/>
      <c r="H6" s="16" t="s">
        <v>125</v>
      </c>
      <c r="I6" s="3">
        <v>24</v>
      </c>
      <c r="J6" s="3"/>
      <c r="K6" s="3"/>
      <c r="L6" s="12"/>
      <c r="N6" s="16" t="s">
        <v>125</v>
      </c>
      <c r="O6" s="3">
        <v>19</v>
      </c>
      <c r="P6" s="3"/>
      <c r="Q6" s="3"/>
      <c r="R6" s="12"/>
    </row>
    <row r="7" spans="2:21">
      <c r="B7" s="16" t="s">
        <v>126</v>
      </c>
      <c r="C7" s="16">
        <v>7</v>
      </c>
      <c r="D7" s="3" t="s">
        <v>127</v>
      </c>
      <c r="E7" s="3"/>
      <c r="F7" s="12"/>
      <c r="G7" s="12"/>
      <c r="H7" s="16" t="s">
        <v>126</v>
      </c>
      <c r="I7" s="16">
        <v>2</v>
      </c>
      <c r="J7" s="3" t="s">
        <v>128</v>
      </c>
      <c r="K7" s="3"/>
      <c r="L7" s="12"/>
      <c r="N7" s="16" t="s">
        <v>126</v>
      </c>
      <c r="O7" s="16">
        <v>1</v>
      </c>
      <c r="P7" s="3" t="s">
        <v>127</v>
      </c>
      <c r="Q7" s="3"/>
      <c r="R7" s="12"/>
    </row>
    <row r="8" spans="2:21">
      <c r="B8" s="16" t="s">
        <v>129</v>
      </c>
      <c r="C8" s="16">
        <v>1</v>
      </c>
      <c r="D8" s="3" t="s">
        <v>130</v>
      </c>
      <c r="E8" s="3"/>
      <c r="F8" s="12"/>
      <c r="G8" s="12"/>
      <c r="H8" s="16" t="s">
        <v>131</v>
      </c>
      <c r="I8" s="16">
        <v>2</v>
      </c>
      <c r="J8" s="3" t="s">
        <v>128</v>
      </c>
      <c r="K8" s="3"/>
      <c r="L8" s="12"/>
      <c r="N8" s="16" t="s">
        <v>129</v>
      </c>
      <c r="O8" s="16">
        <v>1</v>
      </c>
      <c r="P8" s="3" t="s">
        <v>130</v>
      </c>
      <c r="Q8" s="3"/>
      <c r="R8" s="12"/>
    </row>
    <row r="9" spans="2:21" ht="30">
      <c r="B9" s="29" t="s">
        <v>131</v>
      </c>
      <c r="C9" s="16">
        <v>2</v>
      </c>
      <c r="D9" s="3" t="s">
        <v>132</v>
      </c>
      <c r="E9" s="3"/>
      <c r="F9" s="12"/>
      <c r="G9" s="12"/>
      <c r="H9" s="29" t="s">
        <v>131</v>
      </c>
      <c r="I9" s="16">
        <v>2</v>
      </c>
      <c r="J9" s="3" t="s">
        <v>128</v>
      </c>
      <c r="K9" s="3"/>
      <c r="L9" s="12"/>
      <c r="N9" s="30" t="s">
        <v>133</v>
      </c>
      <c r="O9" s="16">
        <v>0</v>
      </c>
      <c r="P9" s="3" t="s">
        <v>130</v>
      </c>
      <c r="Q9" s="17" t="s">
        <v>134</v>
      </c>
      <c r="R9" s="12"/>
    </row>
    <row r="10" spans="2:21" ht="30">
      <c r="B10" s="16" t="s">
        <v>135</v>
      </c>
      <c r="C10" s="16">
        <v>4</v>
      </c>
      <c r="D10" s="3" t="s">
        <v>136</v>
      </c>
      <c r="E10" s="3"/>
      <c r="F10" s="12"/>
      <c r="G10" s="12"/>
      <c r="H10" s="16" t="s">
        <v>135</v>
      </c>
      <c r="I10" s="16">
        <v>2</v>
      </c>
      <c r="J10" s="3" t="s">
        <v>128</v>
      </c>
      <c r="K10" s="3"/>
      <c r="L10" s="12"/>
      <c r="N10" s="30" t="s">
        <v>137</v>
      </c>
      <c r="O10" s="16">
        <v>0</v>
      </c>
      <c r="P10" s="3" t="s">
        <v>130</v>
      </c>
      <c r="Q10" s="17" t="s">
        <v>134</v>
      </c>
      <c r="R10" s="12"/>
    </row>
    <row r="11" spans="2:21">
      <c r="B11" s="29" t="s">
        <v>138</v>
      </c>
      <c r="C11" s="16">
        <v>2</v>
      </c>
      <c r="D11" s="3" t="s">
        <v>132</v>
      </c>
      <c r="E11" s="3"/>
      <c r="F11" s="12"/>
      <c r="G11" s="12"/>
      <c r="H11" s="29" t="s">
        <v>138</v>
      </c>
      <c r="I11" s="16">
        <v>2</v>
      </c>
      <c r="J11" s="3" t="s">
        <v>128</v>
      </c>
      <c r="K11" s="3"/>
      <c r="L11" s="12"/>
      <c r="N11" s="16" t="s">
        <v>139</v>
      </c>
      <c r="O11" s="16">
        <v>1</v>
      </c>
      <c r="P11" s="3" t="s">
        <v>130</v>
      </c>
      <c r="Q11" s="3"/>
      <c r="R11" s="12"/>
    </row>
    <row r="12" spans="2:21">
      <c r="B12" s="30" t="s">
        <v>140</v>
      </c>
      <c r="C12" s="16"/>
      <c r="D12" s="3" t="s">
        <v>141</v>
      </c>
      <c r="E12" s="3"/>
      <c r="F12" s="12"/>
      <c r="G12" s="12"/>
      <c r="H12" s="30" t="s">
        <v>133</v>
      </c>
      <c r="I12" s="16">
        <v>1</v>
      </c>
      <c r="J12" s="3" t="s">
        <v>142</v>
      </c>
      <c r="K12" s="3"/>
      <c r="L12" s="12"/>
      <c r="N12" s="16" t="s">
        <v>143</v>
      </c>
      <c r="O12" s="3">
        <v>1</v>
      </c>
      <c r="P12" s="3" t="s">
        <v>127</v>
      </c>
      <c r="Q12" s="3"/>
      <c r="R12" s="12"/>
    </row>
    <row r="13" spans="2:21">
      <c r="B13" s="16" t="s">
        <v>144</v>
      </c>
      <c r="C13" s="16">
        <v>2</v>
      </c>
      <c r="D13" s="3" t="s">
        <v>145</v>
      </c>
      <c r="E13" s="3"/>
      <c r="F13" s="12"/>
      <c r="G13" s="12"/>
      <c r="H13" s="30" t="s">
        <v>137</v>
      </c>
      <c r="I13" s="3">
        <v>1</v>
      </c>
      <c r="J13" s="3" t="s">
        <v>142</v>
      </c>
      <c r="K13" s="3"/>
      <c r="L13" s="12"/>
      <c r="N13" s="1" t="s">
        <v>146</v>
      </c>
      <c r="O13" s="1">
        <f>SUM(O6:O12)</f>
        <v>23</v>
      </c>
      <c r="P13" s="3"/>
      <c r="Q13" s="3"/>
      <c r="R13" s="12"/>
    </row>
    <row r="14" spans="2:21">
      <c r="B14" s="16" t="s">
        <v>147</v>
      </c>
      <c r="C14" s="16">
        <v>2</v>
      </c>
      <c r="D14" s="3" t="s">
        <v>145</v>
      </c>
      <c r="E14" s="3"/>
      <c r="F14" s="12"/>
      <c r="G14" s="12"/>
      <c r="H14" s="16" t="s">
        <v>148</v>
      </c>
      <c r="I14" s="3">
        <v>2</v>
      </c>
      <c r="J14" s="3" t="s">
        <v>128</v>
      </c>
      <c r="K14" s="3"/>
      <c r="L14" s="12"/>
    </row>
    <row r="15" spans="2:21">
      <c r="B15" s="16" t="s">
        <v>149</v>
      </c>
      <c r="C15" s="16">
        <v>2</v>
      </c>
      <c r="D15" s="3" t="s">
        <v>145</v>
      </c>
      <c r="E15" s="3"/>
      <c r="F15" s="12"/>
      <c r="G15" s="12"/>
      <c r="H15" s="16" t="s">
        <v>150</v>
      </c>
      <c r="I15" s="3">
        <v>2</v>
      </c>
      <c r="J15" s="3" t="s">
        <v>128</v>
      </c>
      <c r="K15" s="3"/>
      <c r="L15" s="12"/>
    </row>
    <row r="16" spans="2:21">
      <c r="B16" s="16" t="s">
        <v>151</v>
      </c>
      <c r="C16" s="16">
        <v>4</v>
      </c>
      <c r="D16" s="3" t="s">
        <v>136</v>
      </c>
      <c r="E16" s="3"/>
      <c r="F16" s="12"/>
      <c r="G16" s="12"/>
      <c r="H16" s="16" t="s">
        <v>152</v>
      </c>
      <c r="I16" s="3">
        <v>2</v>
      </c>
      <c r="J16" s="3" t="s">
        <v>128</v>
      </c>
      <c r="K16" s="3"/>
      <c r="L16" s="12"/>
    </row>
    <row r="17" spans="2:17">
      <c r="B17" s="16" t="s">
        <v>153</v>
      </c>
      <c r="C17" s="16">
        <v>2</v>
      </c>
      <c r="D17" s="3" t="s">
        <v>145</v>
      </c>
      <c r="E17" s="3"/>
      <c r="F17" s="12"/>
      <c r="G17" s="12"/>
      <c r="H17" s="1" t="s">
        <v>146</v>
      </c>
      <c r="I17" s="1">
        <f>SUM(I6:I16)</f>
        <v>42</v>
      </c>
      <c r="J17" s="3"/>
      <c r="K17" s="3"/>
      <c r="L17" s="12"/>
    </row>
    <row r="18" spans="2:17">
      <c r="B18" s="16" t="s">
        <v>154</v>
      </c>
      <c r="C18" s="16">
        <v>2</v>
      </c>
      <c r="D18" s="3" t="s">
        <v>145</v>
      </c>
      <c r="E18" s="3"/>
      <c r="F18" s="12"/>
      <c r="G18" s="12"/>
      <c r="H18" s="7"/>
      <c r="I18" s="7"/>
      <c r="J18" s="7"/>
      <c r="K18" s="7"/>
    </row>
    <row r="19" spans="2:17">
      <c r="B19" s="16" t="s">
        <v>155</v>
      </c>
      <c r="C19" s="16">
        <v>2</v>
      </c>
      <c r="D19" s="3" t="s">
        <v>145</v>
      </c>
      <c r="E19" s="3"/>
      <c r="F19" s="12"/>
      <c r="G19" s="12"/>
    </row>
    <row r="20" spans="2:17">
      <c r="B20" s="31" t="s">
        <v>148</v>
      </c>
      <c r="C20" s="16">
        <v>2</v>
      </c>
      <c r="D20" s="3" t="s">
        <v>145</v>
      </c>
      <c r="E20" s="3"/>
      <c r="F20" s="12"/>
      <c r="G20" s="12"/>
    </row>
    <row r="21" spans="2:17">
      <c r="B21" s="16" t="s">
        <v>133</v>
      </c>
      <c r="C21" s="16">
        <v>1</v>
      </c>
      <c r="D21" s="3" t="s">
        <v>130</v>
      </c>
      <c r="E21" s="3"/>
      <c r="F21" s="12"/>
      <c r="G21" s="12"/>
    </row>
    <row r="22" spans="2:17">
      <c r="B22" s="16" t="s">
        <v>137</v>
      </c>
      <c r="C22" s="16">
        <v>1</v>
      </c>
      <c r="D22" s="3" t="s">
        <v>130</v>
      </c>
      <c r="E22" s="3"/>
      <c r="F22" s="12"/>
      <c r="G22" s="12"/>
    </row>
    <row r="23" spans="2:17">
      <c r="B23" s="16" t="s">
        <v>139</v>
      </c>
      <c r="C23" s="16">
        <v>1</v>
      </c>
      <c r="D23" s="3" t="s">
        <v>130</v>
      </c>
      <c r="E23" s="3"/>
      <c r="F23" s="12"/>
      <c r="G23" s="12"/>
    </row>
    <row r="24" spans="2:17">
      <c r="B24" s="3" t="s">
        <v>156</v>
      </c>
      <c r="C24" s="16">
        <v>8</v>
      </c>
      <c r="D24" s="3" t="s">
        <v>127</v>
      </c>
      <c r="E24" s="3"/>
      <c r="F24" s="12"/>
      <c r="G24" s="12"/>
    </row>
    <row r="25" spans="2:17">
      <c r="B25" s="3" t="s">
        <v>157</v>
      </c>
      <c r="C25" s="16">
        <v>1</v>
      </c>
      <c r="D25" s="3" t="s">
        <v>130</v>
      </c>
      <c r="E25" s="3"/>
      <c r="F25" s="12"/>
      <c r="G25" s="12"/>
    </row>
    <row r="26" spans="2:17">
      <c r="B26" s="3" t="s">
        <v>158</v>
      </c>
      <c r="C26" s="16">
        <v>1</v>
      </c>
      <c r="D26" s="3" t="s">
        <v>130</v>
      </c>
      <c r="E26" s="3"/>
      <c r="F26" s="12"/>
      <c r="G26" s="12"/>
    </row>
    <row r="27" spans="2:17">
      <c r="B27" s="1" t="s">
        <v>146</v>
      </c>
      <c r="C27" s="1">
        <f>SUM(C6:C26)</f>
        <v>188</v>
      </c>
      <c r="D27" s="3"/>
      <c r="E27" s="3"/>
      <c r="F27" s="12"/>
      <c r="G27" s="12"/>
    </row>
    <row r="28" spans="2:17">
      <c r="B28" s="12"/>
      <c r="C28" s="12"/>
      <c r="D28" s="12"/>
      <c r="E28" s="12"/>
      <c r="F28" s="12"/>
      <c r="G28" s="12"/>
    </row>
    <row r="29" spans="2:17">
      <c r="C29" s="12"/>
      <c r="D29" s="12"/>
      <c r="E29" s="12"/>
      <c r="F29" s="12"/>
      <c r="G29" s="12"/>
    </row>
    <row r="30" spans="2:17" ht="30">
      <c r="B30" s="8" t="s">
        <v>159</v>
      </c>
      <c r="C30" s="8">
        <f>C6*30%</f>
        <v>42.3</v>
      </c>
      <c r="D30" s="28" t="s">
        <v>160</v>
      </c>
      <c r="E30" s="8">
        <f>C6+C30</f>
        <v>183.3</v>
      </c>
      <c r="G30" s="12"/>
      <c r="H30" s="16" t="s">
        <v>159</v>
      </c>
      <c r="I30" s="16">
        <f>I6*30%</f>
        <v>7.1999999999999993</v>
      </c>
      <c r="J30" s="28" t="s">
        <v>160</v>
      </c>
      <c r="K30" s="16">
        <f>I6+I30</f>
        <v>31.2</v>
      </c>
      <c r="N30" s="8" t="s">
        <v>159</v>
      </c>
      <c r="O30" s="8">
        <f>O6*30%</f>
        <v>5.7</v>
      </c>
      <c r="P30" s="28" t="s">
        <v>160</v>
      </c>
      <c r="Q30" s="8">
        <f>O6+O30</f>
        <v>24.7</v>
      </c>
    </row>
    <row r="32" spans="2:17" ht="31.5" customHeight="1">
      <c r="B32" s="34" t="s">
        <v>120</v>
      </c>
      <c r="C32" s="35">
        <f>SUM(E30,K30,Q30)</f>
        <v>239.2</v>
      </c>
      <c r="H32" s="166"/>
      <c r="I32" s="166"/>
    </row>
    <row r="34" spans="3:3">
      <c r="C34" s="12"/>
    </row>
  </sheetData>
  <mergeCells count="4">
    <mergeCell ref="H32:I32"/>
    <mergeCell ref="B4:E4"/>
    <mergeCell ref="H4:K4"/>
    <mergeCell ref="N4:Q4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B0D50-91F2-4738-807B-77671C47DE05}">
  <dimension ref="A1:G19"/>
  <sheetViews>
    <sheetView workbookViewId="0">
      <selection activeCell="B6" sqref="B6"/>
    </sheetView>
  </sheetViews>
  <sheetFormatPr baseColWidth="10" defaultColWidth="11.42578125" defaultRowHeight="15"/>
  <cols>
    <col min="1" max="1" width="39.85546875" customWidth="1"/>
    <col min="2" max="2" width="45.5703125" bestFit="1" customWidth="1"/>
    <col min="3" max="3" width="37" customWidth="1"/>
    <col min="4" max="4" width="20.85546875" bestFit="1" customWidth="1"/>
    <col min="5" max="5" width="12" bestFit="1" customWidth="1"/>
    <col min="6" max="6" width="20.7109375" bestFit="1" customWidth="1"/>
  </cols>
  <sheetData>
    <row r="1" spans="1:7" ht="30" customHeight="1">
      <c r="A1" s="164" t="s">
        <v>62</v>
      </c>
      <c r="B1" s="164"/>
      <c r="C1" s="164"/>
      <c r="D1" s="164"/>
      <c r="E1" s="165"/>
      <c r="F1" s="165"/>
    </row>
    <row r="2" spans="1:7" ht="23.25" customHeight="1">
      <c r="A2" s="164" t="s">
        <v>63</v>
      </c>
      <c r="B2" s="164"/>
      <c r="C2" s="164"/>
      <c r="D2" s="164"/>
      <c r="E2" s="165"/>
      <c r="F2" s="165"/>
    </row>
    <row r="3" spans="1:7">
      <c r="A3" s="1" t="s">
        <v>10</v>
      </c>
      <c r="B3" s="1" t="s">
        <v>64</v>
      </c>
      <c r="C3" s="1" t="s">
        <v>13</v>
      </c>
      <c r="D3" s="1" t="s">
        <v>65</v>
      </c>
      <c r="E3" s="1" t="s">
        <v>16</v>
      </c>
      <c r="F3" s="1" t="s">
        <v>15</v>
      </c>
      <c r="G3" s="2"/>
    </row>
    <row r="4" spans="1:7" ht="30">
      <c r="A4" s="9" t="s">
        <v>161</v>
      </c>
      <c r="B4" s="5" t="s">
        <v>162</v>
      </c>
      <c r="C4" s="7"/>
      <c r="D4" s="7"/>
      <c r="E4" s="7"/>
      <c r="F4" s="7"/>
    </row>
    <row r="5" spans="1:7" ht="30">
      <c r="A5" s="9" t="s">
        <v>161</v>
      </c>
      <c r="B5" s="5" t="s">
        <v>163</v>
      </c>
      <c r="C5" s="32"/>
      <c r="D5" s="7"/>
      <c r="E5" s="7"/>
      <c r="F5" s="7"/>
    </row>
    <row r="6" spans="1:7" ht="30">
      <c r="A6" s="9" t="s">
        <v>161</v>
      </c>
      <c r="B6" s="5" t="s">
        <v>164</v>
      </c>
      <c r="C6" s="7"/>
      <c r="D6" s="7"/>
      <c r="E6" s="7"/>
      <c r="F6" s="7"/>
    </row>
    <row r="7" spans="1:7" ht="30">
      <c r="A7" s="9" t="s">
        <v>161</v>
      </c>
      <c r="B7" s="5" t="s">
        <v>165</v>
      </c>
      <c r="C7" s="33"/>
      <c r="D7" s="7"/>
      <c r="E7" s="7"/>
      <c r="F7" s="7"/>
    </row>
    <row r="8" spans="1:7" ht="30">
      <c r="A8" s="9" t="s">
        <v>161</v>
      </c>
      <c r="B8" s="5" t="s">
        <v>166</v>
      </c>
      <c r="C8" s="7"/>
      <c r="D8" s="7"/>
      <c r="E8" s="7"/>
      <c r="F8" s="7"/>
    </row>
    <row r="9" spans="1:7" ht="30">
      <c r="A9" s="9" t="s">
        <v>161</v>
      </c>
      <c r="B9" s="5" t="s">
        <v>167</v>
      </c>
      <c r="C9" s="7"/>
      <c r="D9" s="7"/>
      <c r="E9" s="7"/>
      <c r="F9" s="7"/>
    </row>
    <row r="10" spans="1:7" ht="30">
      <c r="A10" s="9" t="s">
        <v>161</v>
      </c>
      <c r="B10" s="5" t="s">
        <v>168</v>
      </c>
      <c r="C10" s="7"/>
      <c r="D10" s="7"/>
      <c r="E10" s="7"/>
      <c r="F10" s="7"/>
    </row>
    <row r="11" spans="1:7" ht="30">
      <c r="A11" s="9" t="s">
        <v>161</v>
      </c>
      <c r="B11" s="5" t="s">
        <v>169</v>
      </c>
      <c r="C11" s="32"/>
      <c r="D11" s="7"/>
      <c r="E11" s="7"/>
      <c r="F11" s="7"/>
    </row>
    <row r="12" spans="1:7" ht="30">
      <c r="A12" s="9" t="s">
        <v>161</v>
      </c>
      <c r="B12" s="5" t="s">
        <v>170</v>
      </c>
      <c r="C12" s="7"/>
      <c r="D12" s="7"/>
      <c r="E12" s="7"/>
      <c r="F12" s="7"/>
    </row>
    <row r="13" spans="1:7" ht="30">
      <c r="A13" s="9" t="s">
        <v>161</v>
      </c>
      <c r="B13" s="5" t="s">
        <v>171</v>
      </c>
      <c r="C13" s="32"/>
      <c r="D13" s="7"/>
      <c r="E13" s="7"/>
      <c r="F13" s="7"/>
    </row>
    <row r="14" spans="1:7" ht="30">
      <c r="A14" s="9" t="s">
        <v>161</v>
      </c>
      <c r="B14" s="5" t="s">
        <v>172</v>
      </c>
      <c r="C14" s="32"/>
      <c r="D14" s="7"/>
      <c r="E14" s="7"/>
      <c r="F14" s="7"/>
    </row>
    <row r="15" spans="1:7" ht="30">
      <c r="A15" s="9" t="s">
        <v>161</v>
      </c>
      <c r="B15" s="5" t="s">
        <v>173</v>
      </c>
      <c r="C15" s="7"/>
      <c r="D15" s="7"/>
      <c r="E15" s="7"/>
      <c r="F15" s="7"/>
    </row>
    <row r="16" spans="1:7" ht="30">
      <c r="A16" s="9" t="s">
        <v>161</v>
      </c>
      <c r="B16" s="5" t="s">
        <v>174</v>
      </c>
      <c r="C16" s="7"/>
      <c r="D16" s="7"/>
      <c r="E16" s="7"/>
      <c r="F16" s="7"/>
    </row>
    <row r="17" spans="1:6" ht="30">
      <c r="A17" s="9" t="s">
        <v>161</v>
      </c>
      <c r="B17" s="5" t="s">
        <v>175</v>
      </c>
      <c r="C17" s="7"/>
      <c r="D17" s="7"/>
      <c r="E17" s="7"/>
      <c r="F17" s="7"/>
    </row>
    <row r="18" spans="1:6" ht="30">
      <c r="A18" s="9" t="s">
        <v>161</v>
      </c>
      <c r="B18" s="5" t="s">
        <v>176</v>
      </c>
      <c r="C18" s="7"/>
      <c r="D18" s="7"/>
      <c r="E18" s="7"/>
      <c r="F18" s="7"/>
    </row>
    <row r="19" spans="1:6" ht="30">
      <c r="A19" s="9" t="s">
        <v>161</v>
      </c>
      <c r="B19" s="5" t="s">
        <v>177</v>
      </c>
      <c r="C19" s="7"/>
      <c r="D19" s="7"/>
      <c r="E19" s="7"/>
      <c r="F19" s="7"/>
    </row>
  </sheetData>
  <mergeCells count="3">
    <mergeCell ref="A1:D1"/>
    <mergeCell ref="E1:F2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C4B24-3E1B-4AF0-8770-06F1AF487F50}">
  <dimension ref="A1:AZ63"/>
  <sheetViews>
    <sheetView showGridLines="0" zoomScale="40" zoomScaleNormal="40" workbookViewId="0">
      <selection activeCell="A4" sqref="A4:A5"/>
    </sheetView>
  </sheetViews>
  <sheetFormatPr baseColWidth="10" defaultColWidth="11.42578125" defaultRowHeight="18"/>
  <cols>
    <col min="1" max="1" width="47.140625" style="43" customWidth="1"/>
    <col min="2" max="2" width="83.5703125" style="43" customWidth="1"/>
    <col min="3" max="3" width="113.5703125" style="43" customWidth="1"/>
    <col min="4" max="4" width="26.28515625" style="43" customWidth="1"/>
    <col min="5" max="5" width="26" style="43" customWidth="1"/>
    <col min="6" max="7" width="22.5703125" style="43" customWidth="1"/>
    <col min="8" max="8" width="93.28515625" style="43" customWidth="1"/>
    <col min="9" max="9" width="34.42578125" style="43" customWidth="1"/>
    <col min="10" max="10" width="20.7109375" style="43" customWidth="1"/>
    <col min="11" max="16384" width="11.42578125" style="43"/>
  </cols>
  <sheetData>
    <row r="1" spans="1:52" ht="36.75" customHeight="1">
      <c r="A1" s="102" t="s">
        <v>0</v>
      </c>
      <c r="B1" s="103"/>
      <c r="C1" s="113" t="s">
        <v>1</v>
      </c>
      <c r="D1" s="114"/>
      <c r="E1" s="114"/>
      <c r="F1" s="114"/>
      <c r="G1" s="115"/>
      <c r="H1" s="101" t="s">
        <v>2</v>
      </c>
      <c r="I1" s="101"/>
      <c r="J1" s="101"/>
      <c r="K1" s="101"/>
      <c r="L1" s="101"/>
      <c r="M1" s="101"/>
    </row>
    <row r="2" spans="1:52" ht="36.75" customHeight="1">
      <c r="A2" s="104"/>
      <c r="B2" s="105"/>
      <c r="C2" s="113" t="s">
        <v>3</v>
      </c>
      <c r="D2" s="114"/>
      <c r="E2" s="114"/>
      <c r="F2" s="114"/>
      <c r="G2" s="115"/>
      <c r="H2" s="101" t="s">
        <v>4</v>
      </c>
      <c r="I2" s="101"/>
      <c r="J2" s="101"/>
      <c r="K2" s="101"/>
      <c r="L2" s="101"/>
      <c r="M2" s="101"/>
      <c r="O2" s="44" t="s">
        <v>5</v>
      </c>
    </row>
    <row r="3" spans="1:52" ht="36.75" customHeight="1">
      <c r="A3" s="106"/>
      <c r="B3" s="107"/>
      <c r="C3" s="113" t="s">
        <v>6</v>
      </c>
      <c r="D3" s="114"/>
      <c r="E3" s="114"/>
      <c r="F3" s="114"/>
      <c r="G3" s="115"/>
      <c r="H3" s="101" t="s">
        <v>7</v>
      </c>
      <c r="I3" s="101"/>
      <c r="J3" s="101"/>
      <c r="K3" s="101"/>
      <c r="L3" s="101"/>
      <c r="M3" s="101"/>
      <c r="O3" s="44" t="s">
        <v>8</v>
      </c>
    </row>
    <row r="4" spans="1:52" ht="36.75" customHeight="1">
      <c r="A4" s="112" t="s">
        <v>9</v>
      </c>
      <c r="B4" s="110" t="s">
        <v>10</v>
      </c>
      <c r="C4" s="108" t="s">
        <v>11</v>
      </c>
      <c r="D4" s="108" t="s">
        <v>12</v>
      </c>
      <c r="E4" s="97" t="s">
        <v>13</v>
      </c>
      <c r="F4" s="97" t="s">
        <v>14</v>
      </c>
      <c r="G4" s="97" t="s">
        <v>15</v>
      </c>
      <c r="H4" s="97" t="s">
        <v>16</v>
      </c>
      <c r="I4" s="99" t="s">
        <v>17</v>
      </c>
      <c r="J4" s="120" t="s">
        <v>18</v>
      </c>
      <c r="K4" s="121"/>
      <c r="L4" s="121"/>
      <c r="M4" s="122"/>
      <c r="O4" s="44" t="s">
        <v>19</v>
      </c>
    </row>
    <row r="5" spans="1:52" s="46" customFormat="1" ht="44.25" customHeight="1">
      <c r="A5" s="112"/>
      <c r="B5" s="111"/>
      <c r="C5" s="109"/>
      <c r="D5" s="109"/>
      <c r="E5" s="98"/>
      <c r="F5" s="98"/>
      <c r="G5" s="98"/>
      <c r="H5" s="98"/>
      <c r="I5" s="100"/>
      <c r="J5" s="53" t="s">
        <v>20</v>
      </c>
      <c r="K5" s="53" t="s">
        <v>21</v>
      </c>
      <c r="L5" s="53" t="s">
        <v>22</v>
      </c>
      <c r="M5" s="53" t="s">
        <v>23</v>
      </c>
      <c r="N5" s="45"/>
      <c r="O5" s="44" t="s">
        <v>24</v>
      </c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</row>
    <row r="6" spans="1:52" ht="36">
      <c r="A6" s="47"/>
      <c r="B6" s="47"/>
      <c r="C6" s="47"/>
      <c r="D6" s="48"/>
      <c r="E6" s="49"/>
      <c r="F6" s="48"/>
      <c r="G6" s="50"/>
      <c r="H6" s="50"/>
      <c r="I6" s="51"/>
      <c r="J6" s="50"/>
      <c r="K6" s="50"/>
      <c r="L6" s="50"/>
      <c r="M6" s="50"/>
    </row>
    <row r="7" spans="1:52" ht="36">
      <c r="A7" s="47"/>
      <c r="B7" s="47"/>
      <c r="C7" s="47"/>
      <c r="D7" s="48"/>
      <c r="E7" s="49"/>
      <c r="F7" s="48"/>
      <c r="G7" s="50"/>
      <c r="H7" s="50"/>
      <c r="I7" s="51"/>
      <c r="J7" s="50"/>
      <c r="K7" s="50"/>
      <c r="L7" s="50"/>
      <c r="M7" s="50"/>
    </row>
    <row r="8" spans="1:52" ht="36">
      <c r="A8" s="47"/>
      <c r="B8" s="47"/>
      <c r="C8" s="47"/>
      <c r="D8" s="48"/>
      <c r="E8" s="49"/>
      <c r="F8" s="48"/>
      <c r="G8" s="50"/>
      <c r="H8" s="50"/>
      <c r="I8" s="51"/>
      <c r="J8" s="50"/>
      <c r="K8" s="50"/>
      <c r="L8" s="50"/>
      <c r="M8" s="50"/>
    </row>
    <row r="9" spans="1:52" ht="36">
      <c r="A9" s="47"/>
      <c r="B9" s="47"/>
      <c r="C9" s="47"/>
      <c r="D9" s="48"/>
      <c r="E9" s="49"/>
      <c r="F9" s="48"/>
      <c r="G9" s="50"/>
      <c r="H9" s="50"/>
      <c r="I9" s="51"/>
      <c r="J9" s="50"/>
      <c r="K9" s="50"/>
      <c r="L9" s="50"/>
      <c r="M9" s="50"/>
    </row>
    <row r="10" spans="1:52" ht="36">
      <c r="A10" s="47"/>
      <c r="B10" s="47"/>
      <c r="C10" s="47"/>
      <c r="D10" s="48"/>
      <c r="E10" s="49"/>
      <c r="F10" s="48"/>
      <c r="G10" s="50"/>
      <c r="H10" s="50"/>
      <c r="I10" s="51"/>
      <c r="J10" s="50"/>
      <c r="K10" s="50"/>
      <c r="L10" s="50"/>
      <c r="M10" s="50"/>
    </row>
    <row r="11" spans="1:52" ht="36">
      <c r="A11" s="47"/>
      <c r="B11" s="47"/>
      <c r="C11" s="47"/>
      <c r="D11" s="48"/>
      <c r="E11" s="49"/>
      <c r="F11" s="48"/>
      <c r="G11" s="50"/>
      <c r="H11" s="50"/>
      <c r="I11" s="51"/>
      <c r="J11" s="50"/>
      <c r="K11" s="50"/>
      <c r="L11" s="50"/>
      <c r="M11" s="50"/>
    </row>
    <row r="12" spans="1:52" ht="36">
      <c r="A12" s="47"/>
      <c r="B12" s="47"/>
      <c r="C12" s="47"/>
      <c r="D12" s="48"/>
      <c r="E12" s="49"/>
      <c r="F12" s="48"/>
      <c r="G12" s="50"/>
      <c r="H12" s="50"/>
      <c r="I12" s="51"/>
      <c r="J12" s="50"/>
      <c r="K12" s="50"/>
      <c r="L12" s="50"/>
      <c r="M12" s="50"/>
    </row>
    <row r="13" spans="1:52" ht="36">
      <c r="A13" s="47"/>
      <c r="B13" s="47"/>
      <c r="C13" s="47"/>
      <c r="D13" s="48"/>
      <c r="E13" s="49"/>
      <c r="F13" s="48"/>
      <c r="G13" s="50"/>
      <c r="H13" s="50"/>
      <c r="I13" s="51"/>
      <c r="J13" s="50"/>
      <c r="K13" s="50"/>
      <c r="L13" s="50"/>
      <c r="M13" s="50"/>
    </row>
    <row r="14" spans="1:52" ht="36">
      <c r="A14" s="47"/>
      <c r="B14" s="47"/>
      <c r="C14" s="47"/>
      <c r="D14" s="48"/>
      <c r="E14" s="49"/>
      <c r="F14" s="48"/>
      <c r="G14" s="50"/>
      <c r="H14" s="50"/>
      <c r="I14" s="51"/>
      <c r="J14" s="50"/>
      <c r="K14" s="50"/>
      <c r="L14" s="50"/>
      <c r="M14" s="50"/>
    </row>
    <row r="15" spans="1:52" ht="36">
      <c r="A15" s="47"/>
      <c r="B15" s="47"/>
      <c r="C15" s="47"/>
      <c r="D15" s="48"/>
      <c r="E15" s="49"/>
      <c r="F15" s="48"/>
      <c r="G15" s="50"/>
      <c r="H15" s="50"/>
      <c r="I15" s="51"/>
      <c r="J15" s="50"/>
      <c r="K15" s="50"/>
      <c r="L15" s="50"/>
      <c r="M15" s="50"/>
    </row>
    <row r="16" spans="1:52" ht="36">
      <c r="A16" s="47"/>
      <c r="B16" s="47"/>
      <c r="C16" s="47"/>
      <c r="D16" s="48"/>
      <c r="E16" s="49"/>
      <c r="F16" s="48"/>
      <c r="G16" s="50"/>
      <c r="H16" s="50"/>
      <c r="I16" s="51"/>
      <c r="J16" s="50"/>
      <c r="K16" s="50"/>
      <c r="L16" s="50"/>
      <c r="M16" s="50"/>
    </row>
    <row r="17" spans="1:13" ht="36">
      <c r="A17" s="47"/>
      <c r="B17" s="47"/>
      <c r="C17" s="47"/>
      <c r="D17" s="48"/>
      <c r="E17" s="49"/>
      <c r="F17" s="48"/>
      <c r="G17" s="50"/>
      <c r="H17" s="50"/>
      <c r="I17" s="51"/>
      <c r="J17" s="50"/>
      <c r="K17" s="50"/>
      <c r="L17" s="50"/>
      <c r="M17" s="50"/>
    </row>
    <row r="18" spans="1:13" ht="36">
      <c r="A18" s="47"/>
      <c r="B18" s="47"/>
      <c r="C18" s="47"/>
      <c r="D18" s="48"/>
      <c r="E18" s="49"/>
      <c r="F18" s="48"/>
      <c r="G18" s="50"/>
      <c r="H18" s="50"/>
      <c r="I18" s="51"/>
      <c r="J18" s="50"/>
      <c r="K18" s="50"/>
      <c r="L18" s="50"/>
      <c r="M18" s="50"/>
    </row>
    <row r="19" spans="1:13" ht="36">
      <c r="A19" s="47"/>
      <c r="B19" s="47"/>
      <c r="C19" s="47"/>
      <c r="D19" s="48"/>
      <c r="E19" s="49"/>
      <c r="F19" s="48"/>
      <c r="G19" s="50"/>
      <c r="H19" s="50"/>
      <c r="I19" s="51"/>
      <c r="J19" s="50"/>
      <c r="K19" s="50"/>
      <c r="L19" s="50"/>
      <c r="M19" s="50"/>
    </row>
    <row r="20" spans="1:13" ht="36">
      <c r="A20" s="47"/>
      <c r="B20" s="47"/>
      <c r="C20" s="47"/>
      <c r="D20" s="48"/>
      <c r="E20" s="49"/>
      <c r="F20" s="48"/>
      <c r="G20" s="50"/>
      <c r="H20" s="50"/>
      <c r="I20" s="51"/>
      <c r="J20" s="50"/>
      <c r="K20" s="50"/>
      <c r="L20" s="50"/>
      <c r="M20" s="50"/>
    </row>
    <row r="21" spans="1:13" ht="36">
      <c r="A21" s="47"/>
      <c r="B21" s="47"/>
      <c r="C21" s="47"/>
      <c r="D21" s="48"/>
      <c r="E21" s="49"/>
      <c r="F21" s="48"/>
      <c r="G21" s="50"/>
      <c r="H21" s="50"/>
      <c r="I21" s="51"/>
      <c r="J21" s="50"/>
      <c r="K21" s="50"/>
      <c r="L21" s="50"/>
      <c r="M21" s="50"/>
    </row>
    <row r="22" spans="1:13" ht="36">
      <c r="A22" s="47"/>
      <c r="B22" s="47"/>
      <c r="C22" s="47"/>
      <c r="D22" s="48"/>
      <c r="E22" s="49"/>
      <c r="F22" s="48"/>
      <c r="G22" s="50"/>
      <c r="H22" s="50"/>
      <c r="I22" s="51"/>
      <c r="J22" s="50"/>
      <c r="K22" s="50"/>
      <c r="L22" s="50"/>
      <c r="M22" s="50"/>
    </row>
    <row r="23" spans="1:13" ht="36">
      <c r="A23" s="47"/>
      <c r="B23" s="47"/>
      <c r="C23" s="47"/>
      <c r="D23" s="48"/>
      <c r="E23" s="49"/>
      <c r="F23" s="48"/>
      <c r="G23" s="50"/>
      <c r="H23" s="50"/>
      <c r="I23" s="51"/>
      <c r="J23" s="50"/>
      <c r="K23" s="50"/>
      <c r="L23" s="50"/>
      <c r="M23" s="50"/>
    </row>
    <row r="24" spans="1:13" ht="36">
      <c r="A24" s="47"/>
      <c r="B24" s="47"/>
      <c r="C24" s="47"/>
      <c r="D24" s="48"/>
      <c r="E24" s="49"/>
      <c r="F24" s="48"/>
      <c r="G24" s="50"/>
      <c r="H24" s="50"/>
      <c r="I24" s="51"/>
      <c r="J24" s="50"/>
      <c r="K24" s="50"/>
      <c r="L24" s="50"/>
      <c r="M24" s="50"/>
    </row>
    <row r="25" spans="1:13" ht="36">
      <c r="A25" s="47"/>
      <c r="B25" s="47"/>
      <c r="C25" s="47"/>
      <c r="D25" s="48"/>
      <c r="E25" s="49"/>
      <c r="F25" s="48"/>
      <c r="G25" s="50"/>
      <c r="H25" s="52"/>
      <c r="I25" s="51"/>
      <c r="J25" s="50"/>
      <c r="K25" s="50"/>
      <c r="L25" s="50"/>
      <c r="M25" s="50"/>
    </row>
    <row r="26" spans="1:13" ht="36">
      <c r="A26" s="47"/>
      <c r="B26" s="47"/>
      <c r="C26" s="47"/>
      <c r="D26" s="48"/>
      <c r="E26" s="49"/>
      <c r="F26" s="48"/>
      <c r="G26" s="50"/>
      <c r="H26" s="50"/>
      <c r="I26" s="51"/>
      <c r="J26" s="50"/>
      <c r="K26" s="50"/>
      <c r="L26" s="50"/>
      <c r="M26" s="50"/>
    </row>
    <row r="27" spans="1:13" ht="36">
      <c r="A27" s="47"/>
      <c r="B27" s="47"/>
      <c r="C27" s="47"/>
      <c r="D27" s="48"/>
      <c r="E27" s="49"/>
      <c r="F27" s="48"/>
      <c r="G27" s="50"/>
      <c r="H27" s="50"/>
      <c r="I27" s="51"/>
      <c r="J27" s="50"/>
      <c r="K27" s="50"/>
      <c r="L27" s="50"/>
      <c r="M27" s="50"/>
    </row>
    <row r="28" spans="1:13" ht="36">
      <c r="A28" s="47"/>
      <c r="B28" s="47"/>
      <c r="C28" s="47"/>
      <c r="D28" s="48"/>
      <c r="E28" s="49"/>
      <c r="F28" s="48"/>
      <c r="G28" s="50"/>
      <c r="H28" s="50"/>
      <c r="I28" s="51"/>
      <c r="J28" s="50"/>
      <c r="K28" s="50"/>
      <c r="L28" s="50"/>
      <c r="M28" s="50"/>
    </row>
    <row r="29" spans="1:13" ht="36">
      <c r="A29" s="47"/>
      <c r="B29" s="47"/>
      <c r="C29" s="47"/>
      <c r="D29" s="48"/>
      <c r="E29" s="49"/>
      <c r="F29" s="48"/>
      <c r="G29" s="50"/>
      <c r="H29" s="50"/>
      <c r="I29" s="51"/>
      <c r="J29" s="50"/>
      <c r="K29" s="50"/>
      <c r="L29" s="50"/>
      <c r="M29" s="50"/>
    </row>
    <row r="30" spans="1:13" ht="36">
      <c r="A30" s="47"/>
      <c r="B30" s="47"/>
      <c r="C30" s="47"/>
      <c r="D30" s="48"/>
      <c r="E30" s="49"/>
      <c r="F30" s="48"/>
      <c r="G30" s="50"/>
      <c r="H30" s="50"/>
      <c r="I30" s="51"/>
      <c r="J30" s="50"/>
      <c r="K30" s="50"/>
      <c r="L30" s="50"/>
      <c r="M30" s="50"/>
    </row>
    <row r="31" spans="1:13" ht="61.5" customHeight="1">
      <c r="A31" s="47"/>
      <c r="B31" s="47"/>
      <c r="C31" s="47"/>
      <c r="D31" s="48"/>
      <c r="E31" s="48"/>
      <c r="F31" s="48"/>
      <c r="G31" s="50"/>
      <c r="H31" s="50"/>
      <c r="I31" s="51"/>
      <c r="J31" s="50"/>
      <c r="K31" s="50"/>
      <c r="L31" s="50"/>
      <c r="M31" s="50"/>
    </row>
    <row r="32" spans="1:13" ht="36">
      <c r="A32" s="47"/>
      <c r="B32" s="47"/>
      <c r="C32" s="47"/>
      <c r="D32" s="48"/>
      <c r="E32" s="48"/>
      <c r="F32" s="48"/>
      <c r="G32" s="50"/>
      <c r="H32" s="50"/>
      <c r="I32" s="51"/>
      <c r="J32" s="50"/>
      <c r="K32" s="50"/>
      <c r="L32" s="50"/>
      <c r="M32" s="50"/>
    </row>
    <row r="33" spans="1:13" ht="36">
      <c r="A33" s="47"/>
      <c r="B33" s="47"/>
      <c r="C33" s="47"/>
      <c r="D33" s="48"/>
      <c r="E33" s="48"/>
      <c r="F33" s="48"/>
      <c r="G33" s="50"/>
      <c r="H33" s="52"/>
      <c r="I33" s="51"/>
      <c r="J33" s="50"/>
      <c r="K33" s="50"/>
      <c r="L33" s="50"/>
      <c r="M33" s="50"/>
    </row>
    <row r="34" spans="1:13" ht="36">
      <c r="A34" s="47"/>
      <c r="B34" s="47"/>
      <c r="C34" s="47"/>
      <c r="D34" s="48"/>
      <c r="E34" s="48"/>
      <c r="F34" s="48"/>
      <c r="G34" s="50"/>
      <c r="H34" s="50"/>
      <c r="I34" s="51"/>
      <c r="J34" s="50"/>
      <c r="K34" s="50"/>
      <c r="L34" s="50"/>
      <c r="M34" s="50"/>
    </row>
    <row r="35" spans="1:13" ht="36">
      <c r="A35" s="47"/>
      <c r="B35" s="47"/>
      <c r="C35" s="47"/>
      <c r="D35" s="48"/>
      <c r="E35" s="48"/>
      <c r="F35" s="48"/>
      <c r="G35" s="50"/>
      <c r="H35" s="50"/>
      <c r="I35" s="51"/>
      <c r="J35" s="50"/>
      <c r="K35" s="50"/>
      <c r="L35" s="50"/>
      <c r="M35" s="50"/>
    </row>
    <row r="36" spans="1:13" ht="36">
      <c r="A36" s="47"/>
      <c r="B36" s="47"/>
      <c r="C36" s="47"/>
      <c r="D36" s="48"/>
      <c r="E36" s="48"/>
      <c r="F36" s="48"/>
      <c r="G36" s="50"/>
      <c r="H36" s="50"/>
      <c r="I36" s="51"/>
      <c r="J36" s="50"/>
      <c r="K36" s="50"/>
      <c r="L36" s="50"/>
      <c r="M36" s="50"/>
    </row>
    <row r="37" spans="1:13" ht="36">
      <c r="A37" s="47"/>
      <c r="B37" s="47"/>
      <c r="C37" s="47"/>
      <c r="D37" s="48"/>
      <c r="E37" s="48"/>
      <c r="F37" s="48"/>
      <c r="G37" s="50"/>
      <c r="H37" s="50"/>
      <c r="I37" s="51"/>
      <c r="J37" s="50"/>
      <c r="K37" s="50"/>
      <c r="L37" s="50"/>
      <c r="M37" s="50"/>
    </row>
    <row r="38" spans="1:13" ht="36">
      <c r="A38" s="47"/>
      <c r="B38" s="47"/>
      <c r="C38" s="47"/>
      <c r="D38" s="48"/>
      <c r="E38" s="48"/>
      <c r="F38" s="48"/>
      <c r="G38" s="50"/>
      <c r="H38" s="50"/>
      <c r="I38" s="51"/>
      <c r="J38" s="50"/>
      <c r="K38" s="50"/>
      <c r="L38" s="50"/>
      <c r="M38" s="50"/>
    </row>
    <row r="39" spans="1:13" ht="36">
      <c r="A39" s="47"/>
      <c r="B39" s="47"/>
      <c r="C39" s="47"/>
      <c r="D39" s="48"/>
      <c r="E39" s="48"/>
      <c r="F39" s="48"/>
      <c r="G39" s="50"/>
      <c r="H39" s="50"/>
      <c r="I39" s="51"/>
      <c r="J39" s="50"/>
      <c r="K39" s="50"/>
      <c r="L39" s="50"/>
      <c r="M39" s="50"/>
    </row>
    <row r="40" spans="1:13" ht="36">
      <c r="A40" s="47"/>
      <c r="B40" s="47"/>
      <c r="C40" s="47"/>
      <c r="D40" s="48"/>
      <c r="E40" s="48"/>
      <c r="F40" s="48"/>
      <c r="G40" s="50"/>
      <c r="H40" s="50"/>
      <c r="I40" s="51"/>
      <c r="J40" s="50"/>
      <c r="K40" s="50"/>
      <c r="L40" s="50"/>
      <c r="M40" s="50"/>
    </row>
    <row r="41" spans="1:13" ht="36">
      <c r="A41" s="47"/>
      <c r="B41" s="47"/>
      <c r="C41" s="47"/>
      <c r="D41" s="48"/>
      <c r="E41" s="48"/>
      <c r="F41" s="48"/>
      <c r="G41" s="50"/>
      <c r="H41" s="50"/>
      <c r="I41" s="51"/>
      <c r="J41" s="50"/>
      <c r="K41" s="50"/>
      <c r="L41" s="50"/>
      <c r="M41" s="50"/>
    </row>
    <row r="42" spans="1:13" ht="36">
      <c r="A42" s="47"/>
      <c r="B42" s="47"/>
      <c r="C42" s="47"/>
      <c r="D42" s="48"/>
      <c r="E42" s="48"/>
      <c r="F42" s="48"/>
      <c r="G42" s="50"/>
      <c r="H42" s="50"/>
      <c r="I42" s="51"/>
      <c r="J42" s="50"/>
      <c r="K42" s="50"/>
      <c r="L42" s="50"/>
      <c r="M42" s="50"/>
    </row>
    <row r="43" spans="1:13" ht="36">
      <c r="A43" s="47"/>
      <c r="B43" s="47"/>
      <c r="C43" s="47"/>
      <c r="D43" s="48"/>
      <c r="E43" s="48"/>
      <c r="F43" s="48"/>
      <c r="G43" s="50"/>
      <c r="H43" s="50"/>
      <c r="I43" s="51"/>
      <c r="J43" s="50"/>
      <c r="K43" s="50"/>
      <c r="L43" s="50"/>
      <c r="M43" s="50"/>
    </row>
    <row r="44" spans="1:13">
      <c r="A44" s="47"/>
      <c r="B44" s="47"/>
      <c r="C44" s="47"/>
      <c r="D44" s="48"/>
      <c r="E44" s="48"/>
      <c r="F44" s="50"/>
      <c r="G44" s="50"/>
      <c r="H44" s="50"/>
      <c r="I44" s="50"/>
      <c r="J44" s="50"/>
      <c r="K44" s="50"/>
      <c r="L44" s="50"/>
      <c r="M44" s="50"/>
    </row>
    <row r="45" spans="1:13">
      <c r="A45" s="47"/>
      <c r="B45" s="47"/>
      <c r="C45" s="47"/>
      <c r="D45" s="48"/>
      <c r="E45" s="48"/>
      <c r="F45" s="50"/>
      <c r="G45" s="50"/>
      <c r="H45" s="50"/>
      <c r="I45" s="50"/>
      <c r="J45" s="50"/>
      <c r="K45" s="50"/>
      <c r="L45" s="50"/>
      <c r="M45" s="50"/>
    </row>
    <row r="46" spans="1:13">
      <c r="A46" s="47"/>
      <c r="B46" s="47"/>
      <c r="C46" s="47"/>
      <c r="D46" s="48"/>
      <c r="E46" s="48"/>
      <c r="F46" s="50"/>
      <c r="G46" s="50"/>
      <c r="H46" s="50"/>
      <c r="I46" s="50"/>
      <c r="J46" s="50"/>
      <c r="K46" s="50"/>
      <c r="L46" s="50"/>
      <c r="M46" s="50"/>
    </row>
    <row r="47" spans="1:13">
      <c r="A47" s="47"/>
      <c r="B47" s="47"/>
      <c r="C47" s="47"/>
      <c r="D47" s="48"/>
      <c r="E47" s="48"/>
      <c r="F47" s="50"/>
      <c r="G47" s="50"/>
      <c r="H47" s="50"/>
      <c r="I47" s="50"/>
      <c r="J47" s="50"/>
      <c r="K47" s="50"/>
      <c r="L47" s="50"/>
      <c r="M47" s="50"/>
    </row>
    <row r="48" spans="1:13">
      <c r="A48" s="47"/>
      <c r="B48" s="47"/>
      <c r="C48" s="47"/>
      <c r="D48" s="48"/>
      <c r="E48" s="48"/>
      <c r="F48" s="50"/>
      <c r="G48" s="50"/>
      <c r="H48" s="50"/>
      <c r="I48" s="50"/>
      <c r="J48" s="50"/>
      <c r="K48" s="50"/>
      <c r="L48" s="50"/>
      <c r="M48" s="50"/>
    </row>
    <row r="49" spans="1:13">
      <c r="A49" s="47"/>
      <c r="B49" s="47"/>
      <c r="C49" s="47"/>
      <c r="D49" s="48"/>
      <c r="E49" s="48"/>
      <c r="F49" s="50"/>
      <c r="G49" s="50"/>
      <c r="H49" s="50"/>
      <c r="I49" s="50"/>
      <c r="J49" s="50"/>
      <c r="K49" s="50"/>
      <c r="L49" s="50"/>
      <c r="M49" s="50"/>
    </row>
    <row r="50" spans="1:13">
      <c r="A50" s="47"/>
      <c r="B50" s="47"/>
      <c r="C50" s="47"/>
      <c r="D50" s="48"/>
      <c r="E50" s="48"/>
      <c r="F50" s="50"/>
      <c r="G50" s="50"/>
      <c r="H50" s="50"/>
      <c r="I50" s="50"/>
      <c r="J50" s="50"/>
      <c r="K50" s="50"/>
      <c r="L50" s="50"/>
      <c r="M50" s="50"/>
    </row>
    <row r="51" spans="1:13">
      <c r="A51" s="47"/>
      <c r="B51" s="47"/>
      <c r="C51" s="47"/>
      <c r="D51" s="48"/>
      <c r="E51" s="48"/>
      <c r="F51" s="50"/>
      <c r="G51" s="50"/>
      <c r="H51" s="50"/>
      <c r="I51" s="50"/>
      <c r="J51" s="50"/>
      <c r="K51" s="50"/>
      <c r="L51" s="50"/>
      <c r="M51" s="50"/>
    </row>
    <row r="52" spans="1:13">
      <c r="A52" s="47"/>
      <c r="B52" s="47"/>
      <c r="C52" s="47"/>
      <c r="D52" s="48"/>
      <c r="E52" s="48"/>
      <c r="F52" s="50"/>
      <c r="G52" s="50"/>
      <c r="H52" s="50"/>
      <c r="I52" s="50"/>
      <c r="J52" s="50"/>
      <c r="K52" s="50"/>
      <c r="L52" s="50"/>
      <c r="M52" s="50"/>
    </row>
    <row r="53" spans="1:13">
      <c r="A53" s="47"/>
      <c r="B53" s="47"/>
      <c r="C53" s="47"/>
      <c r="D53" s="48"/>
      <c r="E53" s="48"/>
      <c r="F53" s="50"/>
      <c r="G53" s="50"/>
      <c r="H53" s="50"/>
      <c r="I53" s="50"/>
      <c r="J53" s="50"/>
      <c r="K53" s="50"/>
      <c r="L53" s="50"/>
      <c r="M53" s="50"/>
    </row>
    <row r="54" spans="1:13">
      <c r="A54" s="47"/>
      <c r="B54" s="47"/>
      <c r="C54" s="47"/>
      <c r="D54" s="48"/>
      <c r="E54" s="48"/>
      <c r="F54" s="50"/>
      <c r="G54" s="50"/>
      <c r="H54" s="50"/>
      <c r="I54" s="50"/>
      <c r="J54" s="50"/>
      <c r="K54" s="50"/>
      <c r="L54" s="50"/>
      <c r="M54" s="50"/>
    </row>
    <row r="55" spans="1:13">
      <c r="A55" s="47"/>
      <c r="B55" s="47"/>
      <c r="C55" s="47"/>
      <c r="D55" s="48"/>
      <c r="E55" s="48"/>
      <c r="F55" s="50"/>
      <c r="G55" s="50"/>
      <c r="H55" s="50"/>
      <c r="I55" s="50"/>
      <c r="J55" s="50"/>
      <c r="K55" s="50"/>
      <c r="L55" s="50"/>
      <c r="M55" s="50"/>
    </row>
    <row r="56" spans="1:13">
      <c r="A56" s="47"/>
      <c r="B56" s="47"/>
      <c r="C56" s="47"/>
      <c r="D56" s="48"/>
      <c r="E56" s="48"/>
      <c r="F56" s="50"/>
      <c r="G56" s="50"/>
      <c r="H56" s="50"/>
      <c r="I56" s="50"/>
      <c r="J56" s="50"/>
      <c r="K56" s="50"/>
      <c r="L56" s="50"/>
      <c r="M56" s="50"/>
    </row>
    <row r="57" spans="1:13">
      <c r="A57" s="47"/>
      <c r="B57" s="47"/>
      <c r="C57" s="47"/>
      <c r="D57" s="48"/>
      <c r="E57" s="48"/>
      <c r="F57" s="50"/>
      <c r="G57" s="50"/>
      <c r="H57" s="50"/>
      <c r="I57" s="50"/>
      <c r="J57" s="50"/>
      <c r="K57" s="50"/>
      <c r="L57" s="50"/>
      <c r="M57" s="50"/>
    </row>
    <row r="58" spans="1:13">
      <c r="A58" s="47"/>
      <c r="B58" s="47"/>
      <c r="C58" s="47"/>
      <c r="D58" s="48"/>
      <c r="E58" s="48"/>
      <c r="F58" s="50"/>
      <c r="G58" s="50"/>
      <c r="H58" s="50"/>
      <c r="I58" s="50"/>
      <c r="J58" s="50"/>
      <c r="K58" s="50"/>
      <c r="L58" s="50"/>
      <c r="M58" s="50"/>
    </row>
    <row r="59" spans="1:13">
      <c r="A59" s="47"/>
      <c r="B59" s="47"/>
      <c r="C59" s="47"/>
      <c r="D59" s="48"/>
      <c r="E59" s="48"/>
      <c r="F59" s="50"/>
      <c r="G59" s="50"/>
      <c r="H59" s="50"/>
      <c r="I59" s="50"/>
      <c r="J59" s="50"/>
      <c r="K59" s="50"/>
      <c r="L59" s="50"/>
      <c r="M59" s="50"/>
    </row>
    <row r="60" spans="1:13">
      <c r="A60" s="47"/>
      <c r="B60" s="47"/>
      <c r="C60" s="47"/>
      <c r="D60" s="48"/>
      <c r="E60" s="48"/>
      <c r="F60" s="50"/>
      <c r="G60" s="50"/>
      <c r="H60" s="50"/>
      <c r="I60" s="50"/>
      <c r="J60" s="50"/>
      <c r="K60" s="50"/>
      <c r="L60" s="50"/>
      <c r="M60" s="50"/>
    </row>
    <row r="61" spans="1:13">
      <c r="A61" s="47"/>
      <c r="B61" s="47"/>
      <c r="C61" s="47"/>
      <c r="D61" s="48"/>
      <c r="E61" s="48"/>
      <c r="F61" s="50"/>
      <c r="G61" s="50"/>
      <c r="H61" s="50"/>
      <c r="I61" s="50"/>
      <c r="J61" s="50"/>
      <c r="K61" s="50"/>
      <c r="L61" s="50"/>
      <c r="M61" s="50"/>
    </row>
    <row r="62" spans="1:13">
      <c r="A62" s="47"/>
      <c r="B62" s="47"/>
      <c r="C62" s="47"/>
      <c r="D62" s="48"/>
      <c r="E62" s="48"/>
      <c r="F62" s="50"/>
      <c r="G62" s="50"/>
      <c r="H62" s="50"/>
      <c r="I62" s="50"/>
      <c r="J62" s="50"/>
      <c r="K62" s="50"/>
      <c r="L62" s="50"/>
      <c r="M62" s="50"/>
    </row>
    <row r="63" spans="1:13">
      <c r="A63" s="47"/>
      <c r="B63" s="47"/>
      <c r="C63" s="47"/>
      <c r="D63" s="48"/>
      <c r="E63" s="48"/>
      <c r="F63" s="50"/>
      <c r="G63" s="50"/>
      <c r="H63" s="50"/>
      <c r="I63" s="50"/>
      <c r="J63" s="50"/>
      <c r="K63" s="50"/>
      <c r="L63" s="50"/>
      <c r="M63" s="50"/>
    </row>
  </sheetData>
  <mergeCells count="17">
    <mergeCell ref="H4:H5"/>
    <mergeCell ref="I4:I5"/>
    <mergeCell ref="J4:M4"/>
    <mergeCell ref="A4:A5"/>
    <mergeCell ref="B4:B5"/>
    <mergeCell ref="C4:C5"/>
    <mergeCell ref="D4:D5"/>
    <mergeCell ref="E4:E5"/>
    <mergeCell ref="F4:F5"/>
    <mergeCell ref="G4:G5"/>
    <mergeCell ref="A1:B3"/>
    <mergeCell ref="H1:M1"/>
    <mergeCell ref="H2:M2"/>
    <mergeCell ref="H3:M3"/>
    <mergeCell ref="C1:G1"/>
    <mergeCell ref="C2:G2"/>
    <mergeCell ref="C3:G3"/>
  </mergeCells>
  <dataValidations count="1">
    <dataValidation type="list" allowBlank="1" showInputMessage="1" showErrorMessage="1" sqref="F6:F43" xr:uid="{A61FDEE7-11B3-46A4-89EE-C7D3B8E7183D}">
      <formula1>$O$2:$O$5</formula1>
    </dataValidation>
  </dataValidation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B98F3-BF1B-430E-BC8B-167DF69D4A66}">
  <dimension ref="A1:AZ7"/>
  <sheetViews>
    <sheetView showGridLines="0" zoomScale="55" zoomScaleNormal="55" workbookViewId="0">
      <selection activeCell="C13" sqref="C13"/>
    </sheetView>
  </sheetViews>
  <sheetFormatPr baseColWidth="10" defaultColWidth="11.42578125" defaultRowHeight="18"/>
  <cols>
    <col min="1" max="1" width="36.28515625" style="43" customWidth="1"/>
    <col min="2" max="2" width="34.140625" style="43" customWidth="1"/>
    <col min="3" max="3" width="68.5703125" style="43" customWidth="1"/>
    <col min="4" max="4" width="17" style="43" customWidth="1"/>
    <col min="5" max="5" width="15.85546875" style="43" customWidth="1"/>
    <col min="6" max="6" width="21.7109375" style="43" customWidth="1"/>
    <col min="7" max="7" width="16.7109375" style="43" customWidth="1"/>
    <col min="8" max="8" width="36" style="43" customWidth="1"/>
    <col min="9" max="9" width="25" style="43" customWidth="1"/>
    <col min="10" max="10" width="15.5703125" style="43" customWidth="1"/>
    <col min="11" max="11" width="14.5703125" style="43" customWidth="1"/>
    <col min="12" max="12" width="13.5703125" style="43" customWidth="1"/>
    <col min="13" max="13" width="15" style="43" customWidth="1"/>
    <col min="14" max="16384" width="11.42578125" style="43"/>
  </cols>
  <sheetData>
    <row r="1" spans="1:52" ht="36.75" customHeight="1">
      <c r="A1" s="102" t="s">
        <v>0</v>
      </c>
      <c r="B1" s="103"/>
      <c r="C1" s="123" t="s">
        <v>1</v>
      </c>
      <c r="D1" s="123"/>
      <c r="E1" s="123"/>
      <c r="F1" s="123"/>
      <c r="G1" s="123"/>
      <c r="H1" s="101" t="s">
        <v>2</v>
      </c>
      <c r="I1" s="101"/>
      <c r="J1" s="101"/>
      <c r="K1" s="101"/>
      <c r="L1" s="101"/>
      <c r="M1" s="101"/>
    </row>
    <row r="2" spans="1:52" ht="36.75" customHeight="1">
      <c r="A2" s="104"/>
      <c r="B2" s="105"/>
      <c r="C2" s="123" t="s">
        <v>3</v>
      </c>
      <c r="D2" s="123"/>
      <c r="E2" s="123"/>
      <c r="F2" s="123"/>
      <c r="G2" s="123"/>
      <c r="H2" s="101" t="s">
        <v>4</v>
      </c>
      <c r="I2" s="101"/>
      <c r="J2" s="101"/>
      <c r="K2" s="101"/>
      <c r="L2" s="101"/>
      <c r="M2" s="101"/>
      <c r="O2" s="44" t="s">
        <v>5</v>
      </c>
    </row>
    <row r="3" spans="1:52" ht="36.75" customHeight="1">
      <c r="A3" s="106"/>
      <c r="B3" s="107"/>
      <c r="C3" s="123" t="s">
        <v>6</v>
      </c>
      <c r="D3" s="123"/>
      <c r="E3" s="123"/>
      <c r="F3" s="123"/>
      <c r="G3" s="123"/>
      <c r="H3" s="101" t="s">
        <v>7</v>
      </c>
      <c r="I3" s="101"/>
      <c r="J3" s="101"/>
      <c r="K3" s="101"/>
      <c r="L3" s="101"/>
      <c r="M3" s="101"/>
      <c r="O3" s="44" t="s">
        <v>8</v>
      </c>
    </row>
    <row r="4" spans="1:52" ht="36.75" customHeight="1">
      <c r="A4" s="112" t="s">
        <v>9</v>
      </c>
      <c r="B4" s="110" t="s">
        <v>10</v>
      </c>
      <c r="C4" s="108" t="s">
        <v>11</v>
      </c>
      <c r="D4" s="108" t="s">
        <v>12</v>
      </c>
      <c r="E4" s="97" t="s">
        <v>13</v>
      </c>
      <c r="F4" s="97" t="s">
        <v>14</v>
      </c>
      <c r="G4" s="97" t="s">
        <v>15</v>
      </c>
      <c r="H4" s="97" t="s">
        <v>16</v>
      </c>
      <c r="I4" s="119" t="s">
        <v>17</v>
      </c>
      <c r="J4" s="112" t="s">
        <v>18</v>
      </c>
      <c r="K4" s="112"/>
      <c r="L4" s="112"/>
      <c r="M4" s="112"/>
      <c r="O4" s="44" t="s">
        <v>19</v>
      </c>
    </row>
    <row r="5" spans="1:52" s="46" customFormat="1" ht="44.25" customHeight="1">
      <c r="A5" s="112"/>
      <c r="B5" s="111"/>
      <c r="C5" s="109"/>
      <c r="D5" s="109"/>
      <c r="E5" s="98"/>
      <c r="F5" s="98"/>
      <c r="G5" s="98"/>
      <c r="H5" s="98"/>
      <c r="I5" s="98"/>
      <c r="J5" s="53" t="s">
        <v>20</v>
      </c>
      <c r="K5" s="53" t="s">
        <v>21</v>
      </c>
      <c r="L5" s="53" t="s">
        <v>22</v>
      </c>
      <c r="M5" s="53" t="s">
        <v>23</v>
      </c>
      <c r="N5" s="45"/>
      <c r="O5" s="44" t="s">
        <v>24</v>
      </c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</row>
    <row r="6" spans="1:52" ht="36">
      <c r="A6" s="47"/>
      <c r="B6" s="47"/>
      <c r="C6" s="47"/>
      <c r="D6" s="48"/>
      <c r="E6" s="48"/>
      <c r="F6" s="48"/>
      <c r="G6" s="48"/>
      <c r="H6" s="50"/>
      <c r="I6" s="51"/>
      <c r="J6" s="50"/>
      <c r="K6" s="50"/>
      <c r="L6" s="50"/>
      <c r="M6" s="50"/>
    </row>
    <row r="7" spans="1:52">
      <c r="A7" s="83"/>
      <c r="B7" s="82"/>
      <c r="C7" s="61"/>
      <c r="D7" s="54"/>
      <c r="E7" s="54"/>
      <c r="F7" s="54"/>
      <c r="G7" s="54"/>
    </row>
  </sheetData>
  <mergeCells count="17">
    <mergeCell ref="H4:H5"/>
    <mergeCell ref="I4:I5"/>
    <mergeCell ref="J4:M4"/>
    <mergeCell ref="A4:A5"/>
    <mergeCell ref="B4:B5"/>
    <mergeCell ref="C4:C5"/>
    <mergeCell ref="D4:D5"/>
    <mergeCell ref="E4:E5"/>
    <mergeCell ref="F4:F5"/>
    <mergeCell ref="G4:G5"/>
    <mergeCell ref="A1:B3"/>
    <mergeCell ref="H1:M1"/>
    <mergeCell ref="H2:M2"/>
    <mergeCell ref="H3:M3"/>
    <mergeCell ref="C1:G1"/>
    <mergeCell ref="C2:G2"/>
    <mergeCell ref="C3:G3"/>
  </mergeCells>
  <dataValidations count="1">
    <dataValidation type="list" allowBlank="1" showInputMessage="1" showErrorMessage="1" sqref="F6:G7" xr:uid="{430E4D82-0459-4D85-8C41-EB9367542AEE}">
      <formula1>$O$2:$O$5</formula1>
    </dataValidation>
  </dataValidation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A1429-BFCF-475F-A533-BFE3B8FD8DDF}">
  <dimension ref="B2:C18"/>
  <sheetViews>
    <sheetView showGridLines="0" workbookViewId="0">
      <selection activeCell="C20" sqref="C20"/>
    </sheetView>
  </sheetViews>
  <sheetFormatPr baseColWidth="10" defaultColWidth="11.42578125" defaultRowHeight="15"/>
  <cols>
    <col min="2" max="2" width="28.5703125" customWidth="1"/>
    <col min="3" max="3" width="57.85546875" customWidth="1"/>
  </cols>
  <sheetData>
    <row r="2" spans="2:3">
      <c r="B2" s="1" t="s">
        <v>178</v>
      </c>
      <c r="C2" s="1" t="s">
        <v>179</v>
      </c>
    </row>
    <row r="3" spans="2:3">
      <c r="B3" s="9"/>
      <c r="C3" s="9"/>
    </row>
    <row r="4" spans="2:3">
      <c r="B4" s="9"/>
      <c r="C4" s="9"/>
    </row>
    <row r="5" spans="2:3">
      <c r="B5" s="9"/>
      <c r="C5" s="9"/>
    </row>
    <row r="6" spans="2:3">
      <c r="B6" s="9"/>
      <c r="C6" s="9"/>
    </row>
    <row r="7" spans="2:3">
      <c r="B7" s="9"/>
      <c r="C7" s="9"/>
    </row>
    <row r="8" spans="2:3">
      <c r="B8" s="9"/>
      <c r="C8" s="9"/>
    </row>
    <row r="9" spans="2:3">
      <c r="B9" s="9"/>
      <c r="C9" s="9"/>
    </row>
    <row r="10" spans="2:3">
      <c r="B10" s="9"/>
      <c r="C10" s="9"/>
    </row>
    <row r="11" spans="2:3">
      <c r="B11" s="9"/>
      <c r="C11" s="9"/>
    </row>
    <row r="12" spans="2:3">
      <c r="B12" s="9"/>
      <c r="C12" s="9"/>
    </row>
    <row r="13" spans="2:3">
      <c r="B13" s="9"/>
      <c r="C13" s="9"/>
    </row>
    <row r="14" spans="2:3">
      <c r="B14" s="9"/>
      <c r="C14" s="9"/>
    </row>
    <row r="15" spans="2:3">
      <c r="B15" s="9"/>
      <c r="C15" s="9"/>
    </row>
    <row r="16" spans="2:3">
      <c r="B16" s="9"/>
      <c r="C16" s="9"/>
    </row>
    <row r="17" spans="2:3">
      <c r="B17" s="9"/>
      <c r="C17" s="9"/>
    </row>
    <row r="18" spans="2:3">
      <c r="B18" s="36"/>
      <c r="C18" s="3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670F7-07E5-4052-9821-694616275C95}">
  <dimension ref="B2:C7"/>
  <sheetViews>
    <sheetView showGridLines="0" workbookViewId="0">
      <selection sqref="A1:XFD1048576"/>
    </sheetView>
  </sheetViews>
  <sheetFormatPr baseColWidth="10" defaultColWidth="11.42578125" defaultRowHeight="15"/>
  <cols>
    <col min="2" max="2" width="24.5703125" customWidth="1"/>
    <col min="3" max="3" width="77.28515625" customWidth="1"/>
  </cols>
  <sheetData>
    <row r="2" spans="2:3">
      <c r="B2" s="167" t="s">
        <v>180</v>
      </c>
      <c r="C2" s="167"/>
    </row>
    <row r="3" spans="2:3">
      <c r="B3" s="1" t="s">
        <v>181</v>
      </c>
      <c r="C3" s="1" t="s">
        <v>182</v>
      </c>
    </row>
    <row r="4" spans="2:3">
      <c r="B4" s="5"/>
      <c r="C4" s="9"/>
    </row>
    <row r="5" spans="2:3">
      <c r="B5" s="5"/>
      <c r="C5" s="9"/>
    </row>
    <row r="6" spans="2:3">
      <c r="B6" s="5"/>
      <c r="C6" s="9"/>
    </row>
    <row r="7" spans="2:3">
      <c r="B7" s="5"/>
      <c r="C7" s="9"/>
    </row>
  </sheetData>
  <mergeCells count="1">
    <mergeCell ref="B2:C2"/>
  </mergeCells>
  <phoneticPr fontId="5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487A8-8755-487E-98A6-8D64373C5F79}">
  <dimension ref="C2:E7"/>
  <sheetViews>
    <sheetView showGridLines="0" workbookViewId="0">
      <selection sqref="A1:XFD1048576"/>
    </sheetView>
  </sheetViews>
  <sheetFormatPr baseColWidth="10" defaultColWidth="11.42578125" defaultRowHeight="15"/>
  <cols>
    <col min="3" max="3" width="17.140625" customWidth="1"/>
    <col min="4" max="4" width="32.5703125" bestFit="1" customWidth="1"/>
    <col min="5" max="5" width="35.28515625" customWidth="1"/>
  </cols>
  <sheetData>
    <row r="2" spans="3:5">
      <c r="C2" s="167" t="s">
        <v>183</v>
      </c>
      <c r="D2" s="167"/>
      <c r="E2" s="167"/>
    </row>
    <row r="3" spans="3:5">
      <c r="C3" s="1" t="s">
        <v>184</v>
      </c>
      <c r="D3" s="1" t="s">
        <v>185</v>
      </c>
      <c r="E3" s="1" t="s">
        <v>186</v>
      </c>
    </row>
    <row r="4" spans="3:5">
      <c r="C4" s="3"/>
      <c r="D4" s="3"/>
      <c r="E4" s="3"/>
    </row>
    <row r="5" spans="3:5">
      <c r="C5" s="3"/>
      <c r="D5" s="3"/>
      <c r="E5" s="3"/>
    </row>
    <row r="6" spans="3:5">
      <c r="C6" s="3"/>
      <c r="D6" s="3"/>
      <c r="E6" s="3"/>
    </row>
    <row r="7" spans="3:5">
      <c r="C7" s="3"/>
      <c r="D7" s="3"/>
      <c r="E7" s="3"/>
    </row>
  </sheetData>
  <mergeCells count="1">
    <mergeCell ref="C2:E2"/>
  </mergeCells>
  <phoneticPr fontId="5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2BF12-EB72-4AAC-9329-DA1F55E3AB05}">
  <dimension ref="C3:G8"/>
  <sheetViews>
    <sheetView showGridLines="0" workbookViewId="0">
      <selection sqref="A1:XFD1048576"/>
    </sheetView>
  </sheetViews>
  <sheetFormatPr baseColWidth="10" defaultColWidth="11.42578125" defaultRowHeight="15"/>
  <cols>
    <col min="7" max="7" width="19" bestFit="1" customWidth="1"/>
  </cols>
  <sheetData>
    <row r="3" spans="3:7">
      <c r="C3" s="167" t="s">
        <v>187</v>
      </c>
      <c r="D3" s="167"/>
      <c r="E3" s="167"/>
      <c r="F3" s="167"/>
      <c r="G3" s="167"/>
    </row>
    <row r="4" spans="3:7">
      <c r="C4" s="27" t="s">
        <v>188</v>
      </c>
      <c r="D4" s="27" t="s">
        <v>189</v>
      </c>
      <c r="E4" s="27" t="s">
        <v>190</v>
      </c>
      <c r="F4" s="27" t="s">
        <v>191</v>
      </c>
      <c r="G4" s="27" t="s">
        <v>192</v>
      </c>
    </row>
    <row r="5" spans="3:7">
      <c r="C5" s="7"/>
      <c r="D5" s="7"/>
      <c r="E5" s="7"/>
      <c r="F5" s="7"/>
      <c r="G5" s="7"/>
    </row>
    <row r="6" spans="3:7">
      <c r="C6" s="7"/>
      <c r="D6" s="7"/>
      <c r="E6" s="7"/>
      <c r="F6" s="7"/>
      <c r="G6" s="7"/>
    </row>
    <row r="7" spans="3:7">
      <c r="C7" s="7"/>
      <c r="D7" s="7"/>
      <c r="E7" s="7"/>
      <c r="F7" s="7"/>
      <c r="G7" s="7"/>
    </row>
    <row r="8" spans="3:7">
      <c r="C8" s="7"/>
      <c r="D8" s="7"/>
      <c r="E8" s="7"/>
      <c r="F8" s="7"/>
      <c r="G8" s="7"/>
    </row>
  </sheetData>
  <mergeCells count="1">
    <mergeCell ref="C3:G3"/>
  </mergeCells>
  <phoneticPr fontId="5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77F03-6CB2-4C1A-8C87-0B671A4EEE9E}">
  <dimension ref="G2:J17"/>
  <sheetViews>
    <sheetView showGridLines="0" workbookViewId="0">
      <selection sqref="A1:XFD1048576"/>
    </sheetView>
  </sheetViews>
  <sheetFormatPr baseColWidth="10" defaultColWidth="11.42578125" defaultRowHeight="15"/>
  <cols>
    <col min="8" max="8" width="50.85546875" customWidth="1"/>
    <col min="10" max="10" width="13" bestFit="1" customWidth="1"/>
  </cols>
  <sheetData>
    <row r="2" spans="7:10">
      <c r="G2" s="1" t="s">
        <v>193</v>
      </c>
      <c r="H2" s="1" t="s">
        <v>9</v>
      </c>
      <c r="I2" s="1" t="s">
        <v>194</v>
      </c>
      <c r="J2" s="1" t="s">
        <v>195</v>
      </c>
    </row>
    <row r="3" spans="7:10">
      <c r="G3" s="40"/>
      <c r="H3" s="7"/>
      <c r="I3" s="7"/>
      <c r="J3" s="3"/>
    </row>
    <row r="4" spans="7:10">
      <c r="G4" s="40"/>
      <c r="H4" s="7"/>
      <c r="I4" s="7"/>
      <c r="J4" s="3"/>
    </row>
    <row r="5" spans="7:10">
      <c r="G5" s="40"/>
      <c r="H5" s="7"/>
      <c r="I5" s="7"/>
      <c r="J5" s="3"/>
    </row>
    <row r="6" spans="7:10">
      <c r="G6" s="40"/>
      <c r="H6" s="7"/>
      <c r="I6" s="7"/>
      <c r="J6" s="3"/>
    </row>
    <row r="7" spans="7:10">
      <c r="G7" s="40"/>
      <c r="H7" s="7"/>
      <c r="I7" s="7"/>
      <c r="J7" s="3"/>
    </row>
    <row r="8" spans="7:10">
      <c r="G8" s="40"/>
      <c r="H8" s="6"/>
      <c r="I8" s="7"/>
      <c r="J8" s="3"/>
    </row>
    <row r="9" spans="7:10">
      <c r="G9" s="40"/>
      <c r="H9" s="6"/>
      <c r="I9" s="7"/>
      <c r="J9" s="3"/>
    </row>
    <row r="10" spans="7:10">
      <c r="G10" s="40"/>
      <c r="H10" s="6"/>
      <c r="I10" s="7"/>
      <c r="J10" s="3"/>
    </row>
    <row r="11" spans="7:10">
      <c r="G11" s="40"/>
      <c r="H11" s="6"/>
      <c r="I11" s="7"/>
      <c r="J11" s="3"/>
    </row>
    <row r="12" spans="7:10">
      <c r="G12" s="40"/>
      <c r="H12" s="6"/>
      <c r="I12" s="7"/>
      <c r="J12" s="3"/>
    </row>
    <row r="13" spans="7:10" ht="36.75" customHeight="1">
      <c r="G13" s="40"/>
      <c r="H13" s="6"/>
      <c r="I13" s="7"/>
      <c r="J13" s="3"/>
    </row>
    <row r="14" spans="7:10" ht="35.25" customHeight="1">
      <c r="G14" s="40"/>
      <c r="H14" s="6"/>
      <c r="I14" s="7"/>
      <c r="J14" s="3"/>
    </row>
    <row r="15" spans="7:10">
      <c r="G15" s="40"/>
      <c r="H15" s="6"/>
      <c r="I15" s="7"/>
      <c r="J15" s="3"/>
    </row>
    <row r="16" spans="7:10">
      <c r="G16" s="40"/>
      <c r="H16" s="6"/>
      <c r="I16" s="39"/>
      <c r="J16" s="3"/>
    </row>
    <row r="17" spans="7:10">
      <c r="G17" s="40"/>
      <c r="H17" s="6"/>
      <c r="I17" s="39"/>
      <c r="J1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C4A6D-1EAA-4BDD-B2F6-AE45D32CDE57}">
  <dimension ref="A1:AZ6"/>
  <sheetViews>
    <sheetView showGridLines="0" topLeftCell="A3" zoomScale="55" zoomScaleNormal="55" workbookViewId="0">
      <selection activeCell="R22" sqref="R22"/>
    </sheetView>
  </sheetViews>
  <sheetFormatPr baseColWidth="10" defaultColWidth="11.42578125" defaultRowHeight="18"/>
  <cols>
    <col min="1" max="1" width="40.5703125" style="43" customWidth="1"/>
    <col min="2" max="2" width="35.140625" style="43" customWidth="1"/>
    <col min="3" max="3" width="50.85546875" style="43" customWidth="1"/>
    <col min="4" max="4" width="19.140625" style="43" customWidth="1"/>
    <col min="5" max="5" width="24.140625" style="43" customWidth="1"/>
    <col min="6" max="7" width="18.7109375" style="43" customWidth="1"/>
    <col min="8" max="8" width="52" style="43" customWidth="1"/>
    <col min="9" max="9" width="34.28515625" style="43" customWidth="1"/>
    <col min="10" max="16384" width="11.42578125" style="43"/>
  </cols>
  <sheetData>
    <row r="1" spans="1:52" ht="36.75" customHeight="1">
      <c r="A1" s="102" t="s">
        <v>0</v>
      </c>
      <c r="B1" s="103"/>
      <c r="C1" s="123" t="s">
        <v>1</v>
      </c>
      <c r="D1" s="123"/>
      <c r="E1" s="123"/>
      <c r="F1" s="123"/>
      <c r="G1" s="123"/>
      <c r="H1" s="123"/>
      <c r="I1" s="101" t="s">
        <v>2</v>
      </c>
      <c r="J1" s="101"/>
      <c r="K1" s="101"/>
      <c r="L1" s="101"/>
      <c r="M1" s="101"/>
    </row>
    <row r="2" spans="1:52" ht="36.75" customHeight="1">
      <c r="A2" s="104"/>
      <c r="B2" s="105"/>
      <c r="C2" s="123" t="s">
        <v>3</v>
      </c>
      <c r="D2" s="123"/>
      <c r="E2" s="123"/>
      <c r="F2" s="123"/>
      <c r="G2" s="123"/>
      <c r="H2" s="123"/>
      <c r="I2" s="101" t="s">
        <v>4</v>
      </c>
      <c r="J2" s="101"/>
      <c r="K2" s="101"/>
      <c r="L2" s="101"/>
      <c r="M2" s="101"/>
      <c r="O2" s="44" t="s">
        <v>5</v>
      </c>
    </row>
    <row r="3" spans="1:52" ht="36.75" customHeight="1">
      <c r="A3" s="106"/>
      <c r="B3" s="107"/>
      <c r="C3" s="123" t="s">
        <v>6</v>
      </c>
      <c r="D3" s="123"/>
      <c r="E3" s="123"/>
      <c r="F3" s="123"/>
      <c r="G3" s="123"/>
      <c r="H3" s="123"/>
      <c r="I3" s="101" t="s">
        <v>7</v>
      </c>
      <c r="J3" s="101"/>
      <c r="K3" s="101"/>
      <c r="L3" s="101"/>
      <c r="M3" s="101"/>
      <c r="O3" s="44" t="s">
        <v>8</v>
      </c>
    </row>
    <row r="4" spans="1:52" ht="36.75" customHeight="1">
      <c r="A4" s="112" t="s">
        <v>9</v>
      </c>
      <c r="B4" s="110" t="s">
        <v>10</v>
      </c>
      <c r="C4" s="97" t="s">
        <v>11</v>
      </c>
      <c r="D4" s="108" t="s">
        <v>12</v>
      </c>
      <c r="E4" s="97" t="s">
        <v>13</v>
      </c>
      <c r="F4" s="97" t="s">
        <v>14</v>
      </c>
      <c r="G4" s="97" t="s">
        <v>15</v>
      </c>
      <c r="H4" s="97" t="s">
        <v>16</v>
      </c>
      <c r="I4" s="119" t="s">
        <v>17</v>
      </c>
      <c r="J4" s="120" t="s">
        <v>18</v>
      </c>
      <c r="K4" s="121"/>
      <c r="L4" s="121"/>
      <c r="M4" s="122"/>
      <c r="O4" s="44" t="s">
        <v>19</v>
      </c>
    </row>
    <row r="5" spans="1:52" s="46" customFormat="1" ht="44.25" customHeight="1">
      <c r="A5" s="112"/>
      <c r="B5" s="111"/>
      <c r="C5" s="98"/>
      <c r="D5" s="109"/>
      <c r="E5" s="98"/>
      <c r="F5" s="98"/>
      <c r="G5" s="98"/>
      <c r="H5" s="98"/>
      <c r="I5" s="98"/>
      <c r="J5" s="53" t="s">
        <v>20</v>
      </c>
      <c r="K5" s="53" t="s">
        <v>21</v>
      </c>
      <c r="L5" s="53" t="s">
        <v>22</v>
      </c>
      <c r="M5" s="53" t="s">
        <v>23</v>
      </c>
      <c r="N5" s="45"/>
      <c r="O5" s="44" t="s">
        <v>24</v>
      </c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</row>
    <row r="6" spans="1:52" ht="36">
      <c r="A6" s="55"/>
      <c r="B6" s="55"/>
      <c r="C6" s="55"/>
      <c r="D6" s="48"/>
      <c r="E6" s="48"/>
      <c r="F6" s="48"/>
      <c r="G6" s="48"/>
      <c r="H6" s="50"/>
      <c r="I6" s="51"/>
      <c r="J6" s="50"/>
      <c r="K6" s="50"/>
      <c r="L6" s="50"/>
      <c r="M6" s="50"/>
    </row>
  </sheetData>
  <mergeCells count="17">
    <mergeCell ref="C2:H2"/>
    <mergeCell ref="C3:H3"/>
    <mergeCell ref="A1:B3"/>
    <mergeCell ref="H4:H5"/>
    <mergeCell ref="I4:I5"/>
    <mergeCell ref="J4:M4"/>
    <mergeCell ref="A4:A5"/>
    <mergeCell ref="B4:B5"/>
    <mergeCell ref="C4:C5"/>
    <mergeCell ref="D4:D5"/>
    <mergeCell ref="E4:E5"/>
    <mergeCell ref="F4:F5"/>
    <mergeCell ref="G4:G5"/>
    <mergeCell ref="I1:M1"/>
    <mergeCell ref="I2:M2"/>
    <mergeCell ref="I3:M3"/>
    <mergeCell ref="C1:H1"/>
  </mergeCells>
  <dataValidations count="1">
    <dataValidation type="list" allowBlank="1" showInputMessage="1" showErrorMessage="1" sqref="F6:G6" xr:uid="{C436C686-321B-499F-980E-902401D4AF0E}">
      <formula1>$O$2:$O$5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71804-61BF-4107-AD80-5D942AA3EC4B}">
  <dimension ref="A1:AZ152"/>
  <sheetViews>
    <sheetView showGridLines="0" zoomScale="40" zoomScaleNormal="40" workbookViewId="0">
      <selection activeCell="C14" sqref="C14"/>
    </sheetView>
  </sheetViews>
  <sheetFormatPr baseColWidth="10" defaultColWidth="11.42578125" defaultRowHeight="18"/>
  <cols>
    <col min="1" max="1" width="46.140625" style="43" customWidth="1"/>
    <col min="2" max="2" width="72.5703125" style="43" customWidth="1"/>
    <col min="3" max="3" width="108.5703125" style="43" customWidth="1"/>
    <col min="4" max="4" width="25.28515625" style="43" customWidth="1"/>
    <col min="5" max="5" width="26.28515625" style="43" customWidth="1"/>
    <col min="6" max="7" width="26.5703125" style="43" customWidth="1"/>
    <col min="8" max="8" width="58.42578125" style="43" customWidth="1"/>
    <col min="9" max="9" width="30.42578125" style="43" customWidth="1"/>
    <col min="10" max="16384" width="11.42578125" style="43"/>
  </cols>
  <sheetData>
    <row r="1" spans="1:52" ht="36.75" customHeight="1">
      <c r="A1" s="102" t="s">
        <v>0</v>
      </c>
      <c r="B1" s="103"/>
      <c r="C1" s="123" t="s">
        <v>1</v>
      </c>
      <c r="D1" s="123"/>
      <c r="E1" s="123"/>
      <c r="F1" s="123"/>
      <c r="G1" s="123"/>
      <c r="H1" s="101" t="s">
        <v>2</v>
      </c>
      <c r="I1" s="101"/>
      <c r="J1" s="101"/>
      <c r="K1" s="101"/>
      <c r="L1" s="101"/>
      <c r="M1" s="101"/>
    </row>
    <row r="2" spans="1:52" ht="36.75" customHeight="1">
      <c r="A2" s="104"/>
      <c r="B2" s="105"/>
      <c r="C2" s="123" t="s">
        <v>3</v>
      </c>
      <c r="D2" s="123"/>
      <c r="E2" s="123"/>
      <c r="F2" s="123"/>
      <c r="G2" s="123"/>
      <c r="H2" s="101" t="s">
        <v>4</v>
      </c>
      <c r="I2" s="101"/>
      <c r="J2" s="101"/>
      <c r="K2" s="101"/>
      <c r="L2" s="101"/>
      <c r="M2" s="101"/>
      <c r="O2" s="44" t="s">
        <v>5</v>
      </c>
    </row>
    <row r="3" spans="1:52" ht="36.75" customHeight="1">
      <c r="A3" s="106"/>
      <c r="B3" s="107"/>
      <c r="C3" s="123" t="s">
        <v>6</v>
      </c>
      <c r="D3" s="123"/>
      <c r="E3" s="123"/>
      <c r="F3" s="123"/>
      <c r="G3" s="123"/>
      <c r="H3" s="101" t="s">
        <v>7</v>
      </c>
      <c r="I3" s="101"/>
      <c r="J3" s="101"/>
      <c r="K3" s="101"/>
      <c r="L3" s="101"/>
      <c r="M3" s="101"/>
      <c r="O3" s="44" t="s">
        <v>8</v>
      </c>
    </row>
    <row r="4" spans="1:52" ht="36.75" customHeight="1">
      <c r="A4" s="112" t="s">
        <v>9</v>
      </c>
      <c r="B4" s="110" t="s">
        <v>10</v>
      </c>
      <c r="C4" s="108" t="s">
        <v>11</v>
      </c>
      <c r="D4" s="108" t="s">
        <v>12</v>
      </c>
      <c r="E4" s="97" t="s">
        <v>13</v>
      </c>
      <c r="F4" s="97" t="s">
        <v>14</v>
      </c>
      <c r="G4" s="97" t="s">
        <v>15</v>
      </c>
      <c r="H4" s="97" t="s">
        <v>16</v>
      </c>
      <c r="I4" s="119" t="s">
        <v>17</v>
      </c>
      <c r="J4" s="120" t="s">
        <v>18</v>
      </c>
      <c r="K4" s="121"/>
      <c r="L4" s="121"/>
      <c r="M4" s="122"/>
      <c r="O4" s="44" t="s">
        <v>19</v>
      </c>
    </row>
    <row r="5" spans="1:52" s="46" customFormat="1" ht="44.25" customHeight="1">
      <c r="A5" s="112"/>
      <c r="B5" s="111"/>
      <c r="C5" s="109"/>
      <c r="D5" s="109"/>
      <c r="E5" s="98"/>
      <c r="F5" s="98"/>
      <c r="G5" s="98"/>
      <c r="H5" s="98"/>
      <c r="I5" s="98"/>
      <c r="J5" s="53" t="s">
        <v>20</v>
      </c>
      <c r="K5" s="53" t="s">
        <v>21</v>
      </c>
      <c r="L5" s="53" t="s">
        <v>22</v>
      </c>
      <c r="M5" s="53" t="s">
        <v>23</v>
      </c>
      <c r="N5" s="45"/>
      <c r="O5" s="44" t="s">
        <v>24</v>
      </c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</row>
    <row r="6" spans="1:52" ht="36">
      <c r="A6" s="47"/>
      <c r="B6" s="65"/>
      <c r="C6" s="47"/>
      <c r="D6" s="49"/>
      <c r="E6" s="49"/>
      <c r="F6" s="49"/>
      <c r="G6" s="50"/>
      <c r="H6" s="50"/>
      <c r="I6" s="51"/>
      <c r="J6" s="50"/>
      <c r="K6" s="50"/>
      <c r="L6" s="50"/>
      <c r="M6" s="50"/>
    </row>
    <row r="7" spans="1:52" ht="36">
      <c r="A7" s="47"/>
      <c r="B7" s="47"/>
      <c r="C7" s="47"/>
      <c r="D7" s="49"/>
      <c r="E7" s="49"/>
      <c r="F7" s="49"/>
      <c r="G7" s="50"/>
      <c r="H7" s="50"/>
      <c r="I7" s="51"/>
      <c r="J7" s="50"/>
      <c r="K7" s="50"/>
      <c r="L7" s="50"/>
      <c r="M7" s="50"/>
    </row>
    <row r="8" spans="1:52" ht="36">
      <c r="A8" s="47"/>
      <c r="B8" s="47"/>
      <c r="C8" s="47"/>
      <c r="D8" s="49"/>
      <c r="E8" s="49"/>
      <c r="F8" s="49"/>
      <c r="G8" s="50"/>
      <c r="H8" s="50"/>
      <c r="I8" s="51"/>
      <c r="J8" s="50"/>
      <c r="K8" s="50"/>
      <c r="L8" s="50"/>
      <c r="M8" s="50"/>
    </row>
    <row r="9" spans="1:52" ht="36">
      <c r="A9" s="47"/>
      <c r="B9" s="47"/>
      <c r="C9" s="47"/>
      <c r="D9" s="49"/>
      <c r="E9" s="49"/>
      <c r="F9" s="49"/>
      <c r="G9" s="50"/>
      <c r="H9" s="50"/>
      <c r="I9" s="51"/>
      <c r="J9" s="50"/>
      <c r="K9" s="50"/>
      <c r="L9" s="50"/>
      <c r="M9" s="50"/>
    </row>
    <row r="10" spans="1:52" ht="36">
      <c r="A10" s="47"/>
      <c r="B10" s="47"/>
      <c r="C10" s="47"/>
      <c r="D10" s="49"/>
      <c r="E10" s="49"/>
      <c r="F10" s="49"/>
      <c r="G10" s="50"/>
      <c r="H10" s="50"/>
      <c r="I10" s="51"/>
      <c r="J10" s="50"/>
      <c r="K10" s="50"/>
      <c r="L10" s="50"/>
      <c r="M10" s="50"/>
    </row>
    <row r="11" spans="1:52" ht="36">
      <c r="A11" s="47"/>
      <c r="B11" s="47"/>
      <c r="C11" s="47"/>
      <c r="D11" s="49"/>
      <c r="E11" s="49"/>
      <c r="F11" s="49"/>
      <c r="G11" s="50"/>
      <c r="H11" s="50"/>
      <c r="I11" s="51"/>
      <c r="J11" s="50"/>
      <c r="K11" s="50"/>
      <c r="L11" s="50"/>
      <c r="M11" s="50"/>
    </row>
    <row r="12" spans="1:52" ht="36">
      <c r="A12" s="47"/>
      <c r="B12" s="47"/>
      <c r="C12" s="47"/>
      <c r="D12" s="49"/>
      <c r="E12" s="49"/>
      <c r="F12" s="49"/>
      <c r="G12" s="50"/>
      <c r="H12" s="50"/>
      <c r="I12" s="51"/>
      <c r="J12" s="50"/>
      <c r="K12" s="50"/>
      <c r="L12" s="50"/>
      <c r="M12" s="50"/>
    </row>
    <row r="13" spans="1:52" ht="36">
      <c r="A13" s="47"/>
      <c r="B13" s="47"/>
      <c r="C13" s="47"/>
      <c r="D13" s="49"/>
      <c r="E13" s="49"/>
      <c r="F13" s="49"/>
      <c r="G13" s="50"/>
      <c r="H13" s="50"/>
      <c r="I13" s="51"/>
      <c r="J13" s="50"/>
      <c r="K13" s="50"/>
      <c r="L13" s="50"/>
      <c r="M13" s="50"/>
    </row>
    <row r="14" spans="1:52" ht="36">
      <c r="A14" s="47"/>
      <c r="B14" s="47"/>
      <c r="C14" s="47"/>
      <c r="D14" s="49"/>
      <c r="E14" s="49"/>
      <c r="F14" s="49"/>
      <c r="G14" s="50"/>
      <c r="H14" s="50"/>
      <c r="I14" s="51"/>
      <c r="J14" s="50"/>
      <c r="K14" s="50"/>
      <c r="L14" s="50"/>
      <c r="M14" s="50"/>
    </row>
    <row r="15" spans="1:52" ht="36">
      <c r="A15" s="47"/>
      <c r="B15" s="47"/>
      <c r="C15" s="47"/>
      <c r="D15" s="49"/>
      <c r="E15" s="49"/>
      <c r="F15" s="49"/>
      <c r="G15" s="50"/>
      <c r="H15" s="50"/>
      <c r="I15" s="51"/>
      <c r="J15" s="50"/>
      <c r="K15" s="50"/>
      <c r="L15" s="50"/>
      <c r="M15" s="50"/>
    </row>
    <row r="16" spans="1:52" ht="36">
      <c r="A16" s="47"/>
      <c r="B16" s="47"/>
      <c r="C16" s="47"/>
      <c r="D16" s="49"/>
      <c r="E16" s="49"/>
      <c r="F16" s="49"/>
      <c r="G16" s="50"/>
      <c r="H16" s="50"/>
      <c r="I16" s="51"/>
      <c r="J16" s="50"/>
      <c r="K16" s="50"/>
      <c r="L16" s="50"/>
      <c r="M16" s="50"/>
    </row>
    <row r="17" spans="1:13" ht="36">
      <c r="A17" s="47"/>
      <c r="B17" s="47"/>
      <c r="C17" s="47"/>
      <c r="D17" s="49"/>
      <c r="E17" s="49"/>
      <c r="F17" s="49"/>
      <c r="G17" s="50"/>
      <c r="H17" s="50"/>
      <c r="I17" s="51"/>
      <c r="J17" s="50"/>
      <c r="K17" s="50"/>
      <c r="L17" s="50"/>
      <c r="M17" s="50"/>
    </row>
    <row r="18" spans="1:13" ht="36">
      <c r="A18" s="47"/>
      <c r="B18" s="47"/>
      <c r="C18" s="47"/>
      <c r="D18" s="49"/>
      <c r="E18" s="49"/>
      <c r="F18" s="49"/>
      <c r="G18" s="50"/>
      <c r="H18" s="50"/>
      <c r="I18" s="51"/>
      <c r="J18" s="50"/>
      <c r="K18" s="50"/>
      <c r="L18" s="50"/>
      <c r="M18" s="50"/>
    </row>
    <row r="19" spans="1:13" ht="36">
      <c r="A19" s="47"/>
      <c r="B19" s="47"/>
      <c r="C19" s="47"/>
      <c r="D19" s="49"/>
      <c r="E19" s="49"/>
      <c r="F19" s="49"/>
      <c r="G19" s="50"/>
      <c r="H19" s="50"/>
      <c r="I19" s="51"/>
      <c r="J19" s="50"/>
      <c r="K19" s="50"/>
      <c r="L19" s="50"/>
      <c r="M19" s="50"/>
    </row>
    <row r="20" spans="1:13" ht="36">
      <c r="A20" s="47"/>
      <c r="B20" s="47"/>
      <c r="C20" s="47"/>
      <c r="D20" s="49"/>
      <c r="E20" s="49"/>
      <c r="F20" s="49"/>
      <c r="G20" s="50"/>
      <c r="H20" s="50"/>
      <c r="I20" s="51"/>
      <c r="J20" s="50"/>
      <c r="K20" s="50"/>
      <c r="L20" s="50"/>
      <c r="M20" s="50"/>
    </row>
    <row r="21" spans="1:13" ht="36">
      <c r="A21" s="47"/>
      <c r="B21" s="47"/>
      <c r="C21" s="47"/>
      <c r="D21" s="49"/>
      <c r="E21" s="49"/>
      <c r="F21" s="49"/>
      <c r="G21" s="50"/>
      <c r="H21" s="50"/>
      <c r="I21" s="51"/>
      <c r="J21" s="50"/>
      <c r="K21" s="50"/>
      <c r="L21" s="50"/>
      <c r="M21" s="50"/>
    </row>
    <row r="22" spans="1:13" ht="36">
      <c r="A22" s="47"/>
      <c r="B22" s="47"/>
      <c r="C22" s="47"/>
      <c r="D22" s="49"/>
      <c r="E22" s="49"/>
      <c r="F22" s="49"/>
      <c r="G22" s="50"/>
      <c r="H22" s="50"/>
      <c r="I22" s="51"/>
      <c r="J22" s="50"/>
      <c r="K22" s="50"/>
      <c r="L22" s="50"/>
      <c r="M22" s="50"/>
    </row>
    <row r="23" spans="1:13" ht="36">
      <c r="A23" s="47"/>
      <c r="B23" s="47"/>
      <c r="C23" s="47"/>
      <c r="D23" s="49"/>
      <c r="E23" s="49"/>
      <c r="F23" s="49"/>
      <c r="G23" s="50"/>
      <c r="H23" s="50"/>
      <c r="I23" s="51"/>
      <c r="J23" s="50"/>
      <c r="K23" s="50"/>
      <c r="L23" s="50"/>
      <c r="M23" s="50"/>
    </row>
    <row r="24" spans="1:13" ht="36">
      <c r="A24" s="47"/>
      <c r="B24" s="47"/>
      <c r="C24" s="47"/>
      <c r="D24" s="49"/>
      <c r="E24" s="49"/>
      <c r="F24" s="49"/>
      <c r="G24" s="50"/>
      <c r="H24" s="50"/>
      <c r="I24" s="51"/>
      <c r="J24" s="50"/>
      <c r="K24" s="50"/>
      <c r="L24" s="50"/>
      <c r="M24" s="50"/>
    </row>
    <row r="25" spans="1:13" ht="36">
      <c r="A25" s="47"/>
      <c r="B25" s="47"/>
      <c r="C25" s="47"/>
      <c r="D25" s="49"/>
      <c r="E25" s="49"/>
      <c r="F25" s="49"/>
      <c r="G25" s="50"/>
      <c r="H25" s="50"/>
      <c r="I25" s="51"/>
      <c r="J25" s="50"/>
      <c r="K25" s="50"/>
      <c r="L25" s="50"/>
      <c r="M25" s="50"/>
    </row>
    <row r="26" spans="1:13" ht="36">
      <c r="A26" s="47"/>
      <c r="B26" s="47"/>
      <c r="C26" s="47"/>
      <c r="D26" s="49"/>
      <c r="E26" s="49"/>
      <c r="F26" s="49"/>
      <c r="G26" s="50"/>
      <c r="H26" s="50"/>
      <c r="I26" s="51"/>
      <c r="J26" s="50"/>
      <c r="K26" s="50"/>
      <c r="L26" s="50"/>
      <c r="M26" s="50"/>
    </row>
    <row r="27" spans="1:13" ht="36">
      <c r="A27" s="47"/>
      <c r="B27" s="47"/>
      <c r="C27" s="47"/>
      <c r="D27" s="49"/>
      <c r="E27" s="49"/>
      <c r="F27" s="49"/>
      <c r="G27" s="50"/>
      <c r="H27" s="50"/>
      <c r="I27" s="51"/>
      <c r="J27" s="50"/>
      <c r="K27" s="50"/>
      <c r="L27" s="50"/>
      <c r="M27" s="50"/>
    </row>
    <row r="28" spans="1:13" ht="36">
      <c r="A28" s="47"/>
      <c r="B28" s="47"/>
      <c r="C28" s="47"/>
      <c r="D28" s="49"/>
      <c r="E28" s="49"/>
      <c r="F28" s="49"/>
      <c r="G28" s="50"/>
      <c r="H28" s="50"/>
      <c r="I28" s="51"/>
      <c r="J28" s="50"/>
      <c r="K28" s="50"/>
      <c r="L28" s="50"/>
      <c r="M28" s="50"/>
    </row>
    <row r="29" spans="1:13" ht="36">
      <c r="A29" s="47"/>
      <c r="B29" s="47"/>
      <c r="C29" s="47"/>
      <c r="D29" s="49"/>
      <c r="E29" s="49"/>
      <c r="F29" s="49"/>
      <c r="G29" s="50"/>
      <c r="H29" s="50"/>
      <c r="I29" s="51"/>
      <c r="J29" s="50"/>
      <c r="K29" s="50"/>
      <c r="L29" s="50"/>
      <c r="M29" s="50"/>
    </row>
    <row r="30" spans="1:13" ht="36">
      <c r="A30" s="47"/>
      <c r="B30" s="47"/>
      <c r="C30" s="47"/>
      <c r="D30" s="49"/>
      <c r="E30" s="49"/>
      <c r="F30" s="49"/>
      <c r="G30" s="50"/>
      <c r="H30" s="50"/>
      <c r="I30" s="51"/>
      <c r="J30" s="50"/>
      <c r="K30" s="50"/>
      <c r="L30" s="50"/>
      <c r="M30" s="50"/>
    </row>
    <row r="31" spans="1:13" ht="36">
      <c r="A31" s="47"/>
      <c r="B31" s="47"/>
      <c r="C31" s="47"/>
      <c r="D31" s="49"/>
      <c r="E31" s="49"/>
      <c r="F31" s="49"/>
      <c r="G31" s="50"/>
      <c r="H31" s="50"/>
      <c r="I31" s="51"/>
      <c r="J31" s="50"/>
      <c r="K31" s="50"/>
      <c r="L31" s="50"/>
      <c r="M31" s="50"/>
    </row>
    <row r="32" spans="1:13" ht="36">
      <c r="A32" s="47"/>
      <c r="B32" s="47"/>
      <c r="C32" s="47"/>
      <c r="D32" s="49"/>
      <c r="E32" s="49"/>
      <c r="F32" s="49"/>
      <c r="G32" s="50"/>
      <c r="H32" s="50"/>
      <c r="I32" s="51"/>
      <c r="J32" s="50"/>
      <c r="K32" s="50"/>
      <c r="L32" s="50"/>
      <c r="M32" s="50"/>
    </row>
    <row r="33" spans="1:13" ht="36">
      <c r="A33" s="47"/>
      <c r="B33" s="47"/>
      <c r="C33" s="47"/>
      <c r="D33" s="49"/>
      <c r="E33" s="49"/>
      <c r="F33" s="49"/>
      <c r="G33" s="50"/>
      <c r="H33" s="50"/>
      <c r="I33" s="51"/>
      <c r="J33" s="50"/>
      <c r="K33" s="50"/>
      <c r="L33" s="50"/>
      <c r="M33" s="50"/>
    </row>
    <row r="34" spans="1:13" ht="36">
      <c r="A34" s="47"/>
      <c r="B34" s="47"/>
      <c r="C34" s="47"/>
      <c r="D34" s="49"/>
      <c r="E34" s="49"/>
      <c r="F34" s="49"/>
      <c r="G34" s="50"/>
      <c r="H34" s="50"/>
      <c r="I34" s="51"/>
      <c r="J34" s="50"/>
      <c r="K34" s="50"/>
      <c r="L34" s="50"/>
      <c r="M34" s="50"/>
    </row>
    <row r="35" spans="1:13" ht="36">
      <c r="A35" s="47"/>
      <c r="B35" s="47"/>
      <c r="C35" s="47"/>
      <c r="D35" s="49"/>
      <c r="E35" s="49"/>
      <c r="F35" s="49"/>
      <c r="G35" s="50"/>
      <c r="H35" s="50"/>
      <c r="I35" s="51"/>
      <c r="J35" s="50"/>
      <c r="K35" s="50"/>
      <c r="L35" s="50"/>
      <c r="M35" s="50"/>
    </row>
    <row r="36" spans="1:13" ht="36">
      <c r="A36" s="47"/>
      <c r="B36" s="47"/>
      <c r="C36" s="47"/>
      <c r="D36" s="49"/>
      <c r="E36" s="49"/>
      <c r="F36" s="49"/>
      <c r="G36" s="50"/>
      <c r="H36" s="50"/>
      <c r="I36" s="51"/>
      <c r="J36" s="50"/>
      <c r="K36" s="50"/>
      <c r="L36" s="50"/>
      <c r="M36" s="50"/>
    </row>
    <row r="37" spans="1:13" ht="36">
      <c r="A37" s="47"/>
      <c r="B37" s="47"/>
      <c r="C37" s="47"/>
      <c r="D37" s="49"/>
      <c r="E37" s="49"/>
      <c r="F37" s="49"/>
      <c r="G37" s="50"/>
      <c r="H37" s="50"/>
      <c r="I37" s="51"/>
      <c r="J37" s="50"/>
      <c r="K37" s="50"/>
      <c r="L37" s="50"/>
      <c r="M37" s="50"/>
    </row>
    <row r="38" spans="1:13" ht="36">
      <c r="A38" s="47"/>
      <c r="B38" s="47"/>
      <c r="C38" s="47"/>
      <c r="D38" s="49"/>
      <c r="E38" s="49"/>
      <c r="F38" s="49"/>
      <c r="G38" s="50"/>
      <c r="H38" s="50"/>
      <c r="I38" s="51"/>
      <c r="J38" s="50"/>
      <c r="K38" s="50"/>
      <c r="L38" s="50"/>
      <c r="M38" s="50"/>
    </row>
    <row r="39" spans="1:13" ht="36">
      <c r="A39" s="47"/>
      <c r="B39" s="47"/>
      <c r="C39" s="47"/>
      <c r="D39" s="49"/>
      <c r="E39" s="49"/>
      <c r="F39" s="49"/>
      <c r="G39" s="50"/>
      <c r="H39" s="50"/>
      <c r="I39" s="51"/>
      <c r="J39" s="50"/>
      <c r="K39" s="50"/>
      <c r="L39" s="50"/>
      <c r="M39" s="50"/>
    </row>
    <row r="40" spans="1:13" ht="36">
      <c r="A40" s="47"/>
      <c r="B40" s="47"/>
      <c r="C40" s="47"/>
      <c r="D40" s="49"/>
      <c r="E40" s="49"/>
      <c r="F40" s="49"/>
      <c r="G40" s="50"/>
      <c r="H40" s="50"/>
      <c r="I40" s="51"/>
      <c r="J40" s="50"/>
      <c r="K40" s="50"/>
      <c r="L40" s="50"/>
      <c r="M40" s="50"/>
    </row>
    <row r="41" spans="1:13" ht="36">
      <c r="A41" s="47"/>
      <c r="B41" s="47"/>
      <c r="C41" s="47"/>
      <c r="D41" s="49"/>
      <c r="E41" s="49"/>
      <c r="F41" s="49"/>
      <c r="G41" s="50"/>
      <c r="H41" s="50"/>
      <c r="I41" s="51"/>
      <c r="J41" s="50"/>
      <c r="K41" s="50"/>
      <c r="L41" s="50"/>
      <c r="M41" s="50"/>
    </row>
    <row r="42" spans="1:13" ht="36">
      <c r="A42" s="47"/>
      <c r="B42" s="47"/>
      <c r="C42" s="47"/>
      <c r="D42" s="49"/>
      <c r="E42" s="49"/>
      <c r="F42" s="49"/>
      <c r="G42" s="50"/>
      <c r="H42" s="50"/>
      <c r="I42" s="51"/>
      <c r="J42" s="50"/>
      <c r="K42" s="50"/>
      <c r="L42" s="50"/>
      <c r="M42" s="50"/>
    </row>
    <row r="43" spans="1:13" ht="36">
      <c r="A43" s="47"/>
      <c r="B43" s="47"/>
      <c r="C43" s="47"/>
      <c r="D43" s="49"/>
      <c r="E43" s="49"/>
      <c r="F43" s="49"/>
      <c r="G43" s="50"/>
      <c r="H43" s="50"/>
      <c r="I43" s="51"/>
      <c r="J43" s="50"/>
      <c r="K43" s="50"/>
      <c r="L43" s="50"/>
      <c r="M43" s="50"/>
    </row>
    <row r="44" spans="1:13" ht="36">
      <c r="A44" s="47"/>
      <c r="B44" s="47"/>
      <c r="C44" s="47"/>
      <c r="D44" s="49"/>
      <c r="E44" s="49"/>
      <c r="F44" s="49"/>
      <c r="G44" s="50"/>
      <c r="H44" s="50"/>
      <c r="I44" s="51"/>
      <c r="J44" s="50"/>
      <c r="K44" s="50"/>
      <c r="L44" s="50"/>
      <c r="M44" s="50"/>
    </row>
    <row r="45" spans="1:13" ht="36">
      <c r="A45" s="47"/>
      <c r="B45" s="47"/>
      <c r="C45" s="47"/>
      <c r="D45" s="49"/>
      <c r="E45" s="49"/>
      <c r="F45" s="49"/>
      <c r="G45" s="50"/>
      <c r="H45" s="50"/>
      <c r="I45" s="51"/>
      <c r="J45" s="50"/>
      <c r="K45" s="50"/>
      <c r="L45" s="50"/>
      <c r="M45" s="50"/>
    </row>
    <row r="46" spans="1:13" ht="36">
      <c r="A46" s="47"/>
      <c r="B46" s="47"/>
      <c r="C46" s="47"/>
      <c r="D46" s="49"/>
      <c r="E46" s="49"/>
      <c r="F46" s="49"/>
      <c r="G46" s="50"/>
      <c r="H46" s="50"/>
      <c r="I46" s="51"/>
      <c r="J46" s="50"/>
      <c r="K46" s="50"/>
      <c r="L46" s="50"/>
      <c r="M46" s="50"/>
    </row>
    <row r="47" spans="1:13" ht="36">
      <c r="A47" s="47"/>
      <c r="B47" s="47"/>
      <c r="C47" s="47"/>
      <c r="D47" s="49"/>
      <c r="E47" s="49"/>
      <c r="F47" s="49"/>
      <c r="G47" s="50"/>
      <c r="H47" s="50"/>
      <c r="I47" s="51"/>
      <c r="J47" s="50"/>
      <c r="K47" s="50"/>
      <c r="L47" s="50"/>
      <c r="M47" s="50"/>
    </row>
    <row r="48" spans="1:13" ht="36">
      <c r="A48" s="47"/>
      <c r="B48" s="47"/>
      <c r="C48" s="47"/>
      <c r="D48" s="49"/>
      <c r="E48" s="49"/>
      <c r="F48" s="49"/>
      <c r="G48" s="50"/>
      <c r="H48" s="50"/>
      <c r="I48" s="51"/>
      <c r="J48" s="50"/>
      <c r="K48" s="50"/>
      <c r="L48" s="50"/>
      <c r="M48" s="50"/>
    </row>
    <row r="49" spans="1:13" ht="36">
      <c r="A49" s="47"/>
      <c r="B49" s="47"/>
      <c r="C49" s="47"/>
      <c r="D49" s="49"/>
      <c r="E49" s="49"/>
      <c r="F49" s="49"/>
      <c r="G49" s="50"/>
      <c r="H49" s="50"/>
      <c r="I49" s="51"/>
      <c r="J49" s="50"/>
      <c r="K49" s="50"/>
      <c r="L49" s="50"/>
      <c r="M49" s="50"/>
    </row>
    <row r="50" spans="1:13" ht="36">
      <c r="A50" s="47"/>
      <c r="B50" s="47"/>
      <c r="C50" s="47"/>
      <c r="D50" s="49"/>
      <c r="E50" s="49"/>
      <c r="F50" s="49"/>
      <c r="G50" s="50"/>
      <c r="H50" s="50"/>
      <c r="I50" s="51"/>
      <c r="J50" s="50"/>
      <c r="K50" s="50"/>
      <c r="L50" s="50"/>
      <c r="M50" s="50"/>
    </row>
    <row r="51" spans="1:13" ht="36">
      <c r="A51" s="47"/>
      <c r="B51" s="47"/>
      <c r="C51" s="47"/>
      <c r="D51" s="49"/>
      <c r="E51" s="49"/>
      <c r="F51" s="49"/>
      <c r="G51" s="50"/>
      <c r="H51" s="50"/>
      <c r="I51" s="51"/>
      <c r="J51" s="50"/>
      <c r="K51" s="50"/>
      <c r="L51" s="50"/>
      <c r="M51" s="50"/>
    </row>
    <row r="52" spans="1:13" ht="36">
      <c r="A52" s="47"/>
      <c r="B52" s="47"/>
      <c r="C52" s="47"/>
      <c r="D52" s="49"/>
      <c r="E52" s="49"/>
      <c r="F52" s="49"/>
      <c r="G52" s="50"/>
      <c r="H52" s="50"/>
      <c r="I52" s="51"/>
      <c r="J52" s="50"/>
      <c r="K52" s="50"/>
      <c r="L52" s="50"/>
      <c r="M52" s="50"/>
    </row>
    <row r="53" spans="1:13" ht="36">
      <c r="A53" s="47"/>
      <c r="B53" s="47"/>
      <c r="C53" s="47"/>
      <c r="D53" s="49"/>
      <c r="E53" s="49"/>
      <c r="F53" s="49"/>
      <c r="G53" s="50"/>
      <c r="H53" s="50"/>
      <c r="I53" s="51"/>
      <c r="J53" s="50"/>
      <c r="K53" s="50"/>
      <c r="L53" s="50"/>
      <c r="M53" s="50"/>
    </row>
    <row r="54" spans="1:13" ht="36">
      <c r="A54" s="47"/>
      <c r="B54" s="47"/>
      <c r="C54" s="47"/>
      <c r="D54" s="49"/>
      <c r="E54" s="49"/>
      <c r="F54" s="49"/>
      <c r="G54" s="50"/>
      <c r="H54" s="50"/>
      <c r="I54" s="51"/>
      <c r="J54" s="50"/>
      <c r="K54" s="50"/>
      <c r="L54" s="50"/>
      <c r="M54" s="50"/>
    </row>
    <row r="55" spans="1:13" ht="36">
      <c r="A55" s="47"/>
      <c r="B55" s="47"/>
      <c r="C55" s="47"/>
      <c r="D55" s="49"/>
      <c r="E55" s="49"/>
      <c r="F55" s="49"/>
      <c r="G55" s="50"/>
      <c r="H55" s="50"/>
      <c r="I55" s="51"/>
      <c r="J55" s="50"/>
      <c r="K55" s="50"/>
      <c r="L55" s="50"/>
      <c r="M55" s="50"/>
    </row>
    <row r="56" spans="1:13" ht="36">
      <c r="A56" s="47"/>
      <c r="B56" s="47"/>
      <c r="C56" s="47"/>
      <c r="D56" s="49"/>
      <c r="E56" s="49"/>
      <c r="F56" s="49"/>
      <c r="G56" s="50"/>
      <c r="H56" s="50"/>
      <c r="I56" s="51"/>
      <c r="J56" s="50"/>
      <c r="K56" s="50"/>
      <c r="L56" s="50"/>
      <c r="M56" s="50"/>
    </row>
    <row r="57" spans="1:13" ht="36">
      <c r="A57" s="47"/>
      <c r="B57" s="47"/>
      <c r="C57" s="47"/>
      <c r="D57" s="49"/>
      <c r="E57" s="49"/>
      <c r="F57" s="49"/>
      <c r="G57" s="50"/>
      <c r="H57" s="50"/>
      <c r="I57" s="51"/>
      <c r="J57" s="50"/>
      <c r="K57" s="50"/>
      <c r="L57" s="50"/>
      <c r="M57" s="50"/>
    </row>
    <row r="58" spans="1:13" ht="36">
      <c r="A58" s="47"/>
      <c r="B58" s="47"/>
      <c r="C58" s="47"/>
      <c r="D58" s="49"/>
      <c r="E58" s="49"/>
      <c r="F58" s="49"/>
      <c r="G58" s="50"/>
      <c r="H58" s="50"/>
      <c r="I58" s="51"/>
      <c r="J58" s="50"/>
      <c r="K58" s="50"/>
      <c r="L58" s="50"/>
      <c r="M58" s="50"/>
    </row>
    <row r="59" spans="1:13" ht="36">
      <c r="A59" s="47"/>
      <c r="B59" s="47"/>
      <c r="C59" s="47"/>
      <c r="D59" s="49"/>
      <c r="E59" s="49"/>
      <c r="F59" s="49"/>
      <c r="G59" s="50"/>
      <c r="H59" s="52"/>
      <c r="I59" s="51"/>
      <c r="J59" s="50"/>
      <c r="K59" s="50"/>
      <c r="L59" s="50"/>
      <c r="M59" s="50"/>
    </row>
    <row r="60" spans="1:13" ht="36">
      <c r="A60" s="47"/>
      <c r="B60" s="65"/>
      <c r="C60" s="47"/>
      <c r="D60" s="49"/>
      <c r="E60" s="49"/>
      <c r="F60" s="49"/>
      <c r="G60" s="50"/>
      <c r="H60" s="50"/>
      <c r="I60" s="51"/>
      <c r="J60" s="50"/>
      <c r="K60" s="50"/>
      <c r="L60" s="50"/>
      <c r="M60" s="50"/>
    </row>
    <row r="61" spans="1:13" ht="36">
      <c r="A61" s="47"/>
      <c r="B61" s="47"/>
      <c r="C61" s="47"/>
      <c r="D61" s="49"/>
      <c r="E61" s="49"/>
      <c r="F61" s="49"/>
      <c r="G61" s="50"/>
      <c r="H61" s="50"/>
      <c r="I61" s="51"/>
      <c r="J61" s="50"/>
      <c r="K61" s="50"/>
      <c r="L61" s="50"/>
      <c r="M61" s="50"/>
    </row>
    <row r="62" spans="1:13" ht="36">
      <c r="A62" s="47"/>
      <c r="B62" s="47"/>
      <c r="C62" s="47"/>
      <c r="D62" s="49"/>
      <c r="E62" s="49"/>
      <c r="F62" s="49"/>
      <c r="G62" s="50"/>
      <c r="H62" s="50"/>
      <c r="I62" s="51"/>
      <c r="J62" s="50"/>
      <c r="K62" s="50"/>
      <c r="L62" s="50"/>
      <c r="M62" s="50"/>
    </row>
    <row r="63" spans="1:13" ht="36">
      <c r="A63" s="47"/>
      <c r="B63" s="47"/>
      <c r="C63" s="47"/>
      <c r="D63" s="49"/>
      <c r="E63" s="49"/>
      <c r="F63" s="49"/>
      <c r="G63" s="50"/>
      <c r="H63" s="50"/>
      <c r="I63" s="51"/>
      <c r="J63" s="50"/>
      <c r="K63" s="50"/>
      <c r="L63" s="50"/>
      <c r="M63" s="50"/>
    </row>
    <row r="64" spans="1:13" ht="36">
      <c r="A64" s="47"/>
      <c r="B64" s="47"/>
      <c r="C64" s="47"/>
      <c r="D64" s="49"/>
      <c r="E64" s="49"/>
      <c r="F64" s="49"/>
      <c r="G64" s="50"/>
      <c r="H64" s="50"/>
      <c r="I64" s="51"/>
      <c r="J64" s="50"/>
      <c r="K64" s="50"/>
      <c r="L64" s="50"/>
      <c r="M64" s="50"/>
    </row>
    <row r="65" spans="1:13" ht="36">
      <c r="A65" s="47"/>
      <c r="B65" s="55"/>
      <c r="C65" s="47"/>
      <c r="D65" s="49"/>
      <c r="E65" s="49"/>
      <c r="F65" s="49"/>
      <c r="G65" s="50"/>
      <c r="H65" s="50"/>
      <c r="I65" s="51"/>
      <c r="J65" s="50"/>
      <c r="K65" s="50"/>
      <c r="L65" s="50"/>
      <c r="M65" s="50"/>
    </row>
    <row r="66" spans="1:13" ht="36">
      <c r="A66" s="47"/>
      <c r="B66" s="47"/>
      <c r="C66" s="47"/>
      <c r="D66" s="49"/>
      <c r="E66" s="49"/>
      <c r="F66" s="49"/>
      <c r="G66" s="50"/>
      <c r="H66" s="50"/>
      <c r="I66" s="51"/>
      <c r="J66" s="50"/>
      <c r="K66" s="50"/>
      <c r="L66" s="50"/>
      <c r="M66" s="50"/>
    </row>
    <row r="67" spans="1:13" ht="36">
      <c r="A67" s="47"/>
      <c r="B67" s="47"/>
      <c r="C67" s="47"/>
      <c r="D67" s="49"/>
      <c r="E67" s="49"/>
      <c r="F67" s="49"/>
      <c r="G67" s="50"/>
      <c r="H67" s="50"/>
      <c r="I67" s="51"/>
      <c r="J67" s="50"/>
      <c r="K67" s="50"/>
      <c r="L67" s="50"/>
      <c r="M67" s="50"/>
    </row>
    <row r="68" spans="1:13" ht="36">
      <c r="A68" s="47"/>
      <c r="B68" s="47"/>
      <c r="C68" s="47"/>
      <c r="D68" s="49"/>
      <c r="E68" s="49"/>
      <c r="F68" s="49"/>
      <c r="G68" s="50"/>
      <c r="H68" s="50"/>
      <c r="I68" s="51"/>
      <c r="J68" s="50"/>
      <c r="K68" s="50"/>
      <c r="L68" s="50"/>
      <c r="M68" s="50"/>
    </row>
    <row r="69" spans="1:13" ht="36">
      <c r="A69" s="47"/>
      <c r="B69" s="55"/>
      <c r="C69" s="47"/>
      <c r="D69" s="49"/>
      <c r="E69" s="49"/>
      <c r="F69" s="49"/>
      <c r="G69" s="50"/>
      <c r="H69" s="50"/>
      <c r="I69" s="51"/>
      <c r="J69" s="50"/>
      <c r="K69" s="50"/>
      <c r="L69" s="50"/>
      <c r="M69" s="50"/>
    </row>
    <row r="70" spans="1:13" ht="36">
      <c r="A70" s="47"/>
      <c r="B70" s="55"/>
      <c r="C70" s="47"/>
      <c r="D70" s="49"/>
      <c r="E70" s="49"/>
      <c r="F70" s="49"/>
      <c r="G70" s="50"/>
      <c r="H70" s="50"/>
      <c r="I70" s="51"/>
      <c r="J70" s="50"/>
      <c r="K70" s="50"/>
      <c r="L70" s="50"/>
      <c r="M70" s="50"/>
    </row>
    <row r="71" spans="1:13" ht="36">
      <c r="A71" s="47"/>
      <c r="B71" s="47"/>
      <c r="C71" s="47"/>
      <c r="D71" s="49"/>
      <c r="E71" s="49"/>
      <c r="F71" s="49"/>
      <c r="G71" s="50"/>
      <c r="H71" s="50"/>
      <c r="I71" s="51"/>
      <c r="J71" s="50"/>
      <c r="K71" s="50"/>
      <c r="L71" s="50"/>
      <c r="M71" s="50"/>
    </row>
    <row r="72" spans="1:13" ht="36">
      <c r="A72" s="47"/>
      <c r="B72" s="47"/>
      <c r="C72" s="47"/>
      <c r="D72" s="49"/>
      <c r="E72" s="49"/>
      <c r="F72" s="49"/>
      <c r="G72" s="50"/>
      <c r="H72" s="50"/>
      <c r="I72" s="51"/>
      <c r="J72" s="50"/>
      <c r="K72" s="50"/>
      <c r="L72" s="50"/>
      <c r="M72" s="50"/>
    </row>
    <row r="73" spans="1:13" ht="36">
      <c r="A73" s="47"/>
      <c r="B73" s="47"/>
      <c r="C73" s="47"/>
      <c r="D73" s="49"/>
      <c r="E73" s="49"/>
      <c r="F73" s="49"/>
      <c r="G73" s="50"/>
      <c r="H73" s="50"/>
      <c r="I73" s="51"/>
      <c r="J73" s="50"/>
      <c r="K73" s="50"/>
      <c r="L73" s="50"/>
      <c r="M73" s="50"/>
    </row>
    <row r="74" spans="1:13" ht="121.5" customHeight="1">
      <c r="A74" s="47"/>
      <c r="B74" s="47"/>
      <c r="C74" s="47"/>
      <c r="D74" s="49"/>
      <c r="E74" s="49"/>
      <c r="F74" s="49"/>
      <c r="G74" s="50"/>
      <c r="H74" s="50"/>
      <c r="I74" s="51"/>
      <c r="J74" s="50"/>
      <c r="K74" s="50"/>
      <c r="L74" s="50"/>
      <c r="M74" s="50"/>
    </row>
    <row r="75" spans="1:13" ht="36">
      <c r="A75" s="47"/>
      <c r="B75" s="47"/>
      <c r="C75" s="47"/>
      <c r="D75" s="49"/>
      <c r="E75" s="49"/>
      <c r="F75" s="49"/>
      <c r="G75" s="50"/>
      <c r="H75" s="50"/>
      <c r="I75" s="51"/>
      <c r="J75" s="50"/>
      <c r="K75" s="50"/>
      <c r="L75" s="50"/>
      <c r="M75" s="50"/>
    </row>
    <row r="76" spans="1:13" ht="36">
      <c r="A76" s="47"/>
      <c r="B76" s="47"/>
      <c r="C76" s="47"/>
      <c r="D76" s="49"/>
      <c r="E76" s="49"/>
      <c r="F76" s="49"/>
      <c r="G76" s="50"/>
      <c r="H76" s="50"/>
      <c r="I76" s="51"/>
      <c r="J76" s="50"/>
      <c r="K76" s="50"/>
      <c r="L76" s="50"/>
      <c r="M76" s="50"/>
    </row>
    <row r="77" spans="1:13" ht="36">
      <c r="A77" s="47"/>
      <c r="B77" s="47"/>
      <c r="C77" s="47"/>
      <c r="D77" s="49"/>
      <c r="E77" s="49"/>
      <c r="F77" s="49"/>
      <c r="G77" s="50"/>
      <c r="H77" s="50"/>
      <c r="I77" s="51"/>
      <c r="J77" s="50"/>
      <c r="K77" s="50"/>
      <c r="L77" s="50"/>
      <c r="M77" s="50"/>
    </row>
    <row r="78" spans="1:13" ht="36">
      <c r="A78" s="47"/>
      <c r="B78" s="47"/>
      <c r="C78" s="47"/>
      <c r="D78" s="49"/>
      <c r="E78" s="49"/>
      <c r="F78" s="49"/>
      <c r="G78" s="50"/>
      <c r="H78" s="50"/>
      <c r="I78" s="51"/>
      <c r="J78" s="50"/>
      <c r="K78" s="50"/>
      <c r="L78" s="50"/>
      <c r="M78" s="50"/>
    </row>
    <row r="79" spans="1:13" ht="36">
      <c r="A79" s="47"/>
      <c r="B79" s="47"/>
      <c r="C79" s="47"/>
      <c r="D79" s="49"/>
      <c r="E79" s="49"/>
      <c r="F79" s="49"/>
      <c r="G79" s="50"/>
      <c r="H79" s="50"/>
      <c r="I79" s="51"/>
      <c r="J79" s="50"/>
      <c r="K79" s="50"/>
      <c r="L79" s="50"/>
      <c r="M79" s="50"/>
    </row>
    <row r="80" spans="1:13" ht="36">
      <c r="A80" s="47"/>
      <c r="B80" s="47"/>
      <c r="C80" s="47"/>
      <c r="D80" s="49"/>
      <c r="E80" s="49"/>
      <c r="F80" s="49"/>
      <c r="G80" s="50"/>
      <c r="H80" s="50"/>
      <c r="I80" s="51"/>
      <c r="J80" s="50"/>
      <c r="K80" s="50"/>
      <c r="L80" s="50"/>
      <c r="M80" s="50"/>
    </row>
    <row r="81" spans="1:13" ht="36">
      <c r="A81" s="47"/>
      <c r="B81" s="47"/>
      <c r="C81" s="47"/>
      <c r="D81" s="49"/>
      <c r="E81" s="49"/>
      <c r="F81" s="49"/>
      <c r="G81" s="50"/>
      <c r="H81" s="50"/>
      <c r="I81" s="51"/>
      <c r="J81" s="50"/>
      <c r="K81" s="50"/>
      <c r="L81" s="50"/>
      <c r="M81" s="50"/>
    </row>
    <row r="82" spans="1:13" ht="36">
      <c r="A82" s="47"/>
      <c r="B82" s="47"/>
      <c r="C82" s="47"/>
      <c r="D82" s="49"/>
      <c r="E82" s="49"/>
      <c r="F82" s="49"/>
      <c r="G82" s="50"/>
      <c r="H82" s="50"/>
      <c r="I82" s="51"/>
      <c r="J82" s="50"/>
      <c r="K82" s="50"/>
      <c r="L82" s="50"/>
      <c r="M82" s="50"/>
    </row>
    <row r="83" spans="1:13" ht="36">
      <c r="A83" s="47"/>
      <c r="B83" s="47"/>
      <c r="C83" s="47"/>
      <c r="D83" s="49"/>
      <c r="E83" s="49"/>
      <c r="F83" s="49"/>
      <c r="G83" s="50"/>
      <c r="H83" s="50"/>
      <c r="I83" s="51"/>
      <c r="J83" s="50"/>
      <c r="K83" s="50"/>
      <c r="L83" s="50"/>
      <c r="M83" s="50"/>
    </row>
    <row r="84" spans="1:13" ht="36">
      <c r="A84" s="47"/>
      <c r="B84" s="47"/>
      <c r="C84" s="47"/>
      <c r="D84" s="49"/>
      <c r="E84" s="49"/>
      <c r="F84" s="49"/>
      <c r="G84" s="50"/>
      <c r="H84" s="50"/>
      <c r="I84" s="51"/>
      <c r="J84" s="50"/>
      <c r="K84" s="50"/>
      <c r="L84" s="50"/>
      <c r="M84" s="50"/>
    </row>
    <row r="85" spans="1:13" ht="36">
      <c r="A85" s="47"/>
      <c r="B85" s="47"/>
      <c r="C85" s="47"/>
      <c r="D85" s="49"/>
      <c r="E85" s="49"/>
      <c r="F85" s="49"/>
      <c r="G85" s="50"/>
      <c r="H85" s="50"/>
      <c r="I85" s="51"/>
      <c r="J85" s="50"/>
      <c r="K85" s="50"/>
      <c r="L85" s="50"/>
      <c r="M85" s="50"/>
    </row>
    <row r="86" spans="1:13" ht="36">
      <c r="A86" s="47"/>
      <c r="B86" s="47"/>
      <c r="C86" s="47"/>
      <c r="D86" s="49"/>
      <c r="E86" s="49"/>
      <c r="F86" s="49"/>
      <c r="G86" s="50"/>
      <c r="H86" s="50"/>
      <c r="I86" s="51"/>
      <c r="J86" s="50"/>
      <c r="K86" s="50"/>
      <c r="L86" s="50"/>
      <c r="M86" s="50"/>
    </row>
    <row r="87" spans="1:13" ht="36">
      <c r="A87" s="47"/>
      <c r="B87" s="47"/>
      <c r="C87" s="47"/>
      <c r="D87" s="49"/>
      <c r="E87" s="49"/>
      <c r="F87" s="49"/>
      <c r="G87" s="50"/>
      <c r="H87" s="50"/>
      <c r="I87" s="51"/>
      <c r="J87" s="50"/>
      <c r="K87" s="50"/>
      <c r="L87" s="50"/>
      <c r="M87" s="50"/>
    </row>
    <row r="88" spans="1:13" ht="36">
      <c r="A88" s="47"/>
      <c r="B88" s="55"/>
      <c r="C88" s="47"/>
      <c r="D88" s="49"/>
      <c r="E88" s="49"/>
      <c r="F88" s="49"/>
      <c r="G88" s="50"/>
      <c r="H88" s="50"/>
      <c r="I88" s="51"/>
      <c r="J88" s="50"/>
      <c r="K88" s="50"/>
      <c r="L88" s="50"/>
      <c r="M88" s="50"/>
    </row>
    <row r="89" spans="1:13" ht="36">
      <c r="A89" s="47"/>
      <c r="B89" s="47"/>
      <c r="C89" s="47"/>
      <c r="D89" s="49"/>
      <c r="E89" s="49"/>
      <c r="F89" s="49"/>
      <c r="G89" s="50"/>
      <c r="H89" s="50"/>
      <c r="I89" s="51"/>
      <c r="J89" s="50"/>
      <c r="K89" s="50"/>
      <c r="L89" s="50"/>
      <c r="M89" s="50"/>
    </row>
    <row r="90" spans="1:13" ht="36">
      <c r="A90" s="47"/>
      <c r="B90" s="47"/>
      <c r="C90" s="47"/>
      <c r="D90" s="49"/>
      <c r="E90" s="49"/>
      <c r="F90" s="49"/>
      <c r="G90" s="50"/>
      <c r="H90" s="50"/>
      <c r="I90" s="51"/>
      <c r="J90" s="50"/>
      <c r="K90" s="50"/>
      <c r="L90" s="50"/>
      <c r="M90" s="50"/>
    </row>
    <row r="91" spans="1:13" ht="36">
      <c r="A91" s="47"/>
      <c r="B91" s="47"/>
      <c r="C91" s="47"/>
      <c r="D91" s="49"/>
      <c r="E91" s="49"/>
      <c r="F91" s="49"/>
      <c r="G91" s="50"/>
      <c r="H91" s="50"/>
      <c r="I91" s="51"/>
      <c r="J91" s="50"/>
      <c r="K91" s="50"/>
      <c r="L91" s="50"/>
      <c r="M91" s="50"/>
    </row>
    <row r="92" spans="1:13" ht="36">
      <c r="A92" s="47"/>
      <c r="B92" s="47"/>
      <c r="C92" s="47"/>
      <c r="D92" s="49"/>
      <c r="E92" s="49"/>
      <c r="F92" s="49"/>
      <c r="G92" s="50"/>
      <c r="H92" s="50"/>
      <c r="I92" s="51"/>
      <c r="J92" s="50"/>
      <c r="K92" s="50"/>
      <c r="L92" s="50"/>
      <c r="M92" s="50"/>
    </row>
    <row r="93" spans="1:13" ht="36">
      <c r="A93" s="47"/>
      <c r="B93" s="47"/>
      <c r="C93" s="47"/>
      <c r="D93" s="49"/>
      <c r="E93" s="49"/>
      <c r="F93" s="49"/>
      <c r="G93" s="50"/>
      <c r="H93" s="50"/>
      <c r="I93" s="51"/>
      <c r="J93" s="50"/>
      <c r="K93" s="50"/>
      <c r="L93" s="50"/>
      <c r="M93" s="50"/>
    </row>
    <row r="94" spans="1:13" ht="36">
      <c r="A94" s="47"/>
      <c r="B94" s="47"/>
      <c r="C94" s="47"/>
      <c r="D94" s="49"/>
      <c r="E94" s="49"/>
      <c r="F94" s="49"/>
      <c r="G94" s="50"/>
      <c r="H94" s="50"/>
      <c r="I94" s="51"/>
      <c r="J94" s="50"/>
      <c r="K94" s="50"/>
      <c r="L94" s="50"/>
      <c r="M94" s="50"/>
    </row>
    <row r="95" spans="1:13" ht="36">
      <c r="A95" s="47"/>
      <c r="B95" s="47"/>
      <c r="C95" s="47"/>
      <c r="D95" s="49"/>
      <c r="E95" s="49"/>
      <c r="F95" s="49"/>
      <c r="G95" s="50"/>
      <c r="H95" s="50"/>
      <c r="I95" s="51"/>
      <c r="J95" s="50"/>
      <c r="K95" s="50"/>
      <c r="L95" s="50"/>
      <c r="M95" s="50"/>
    </row>
    <row r="96" spans="1:13" ht="36">
      <c r="A96" s="47"/>
      <c r="B96" s="47"/>
      <c r="C96" s="47"/>
      <c r="D96" s="49"/>
      <c r="E96" s="49"/>
      <c r="F96" s="49"/>
      <c r="G96" s="50"/>
      <c r="H96" s="50"/>
      <c r="I96" s="51"/>
      <c r="J96" s="50"/>
      <c r="K96" s="50"/>
      <c r="L96" s="50"/>
      <c r="M96" s="50"/>
    </row>
    <row r="97" spans="1:13" ht="36">
      <c r="A97" s="47"/>
      <c r="B97" s="47"/>
      <c r="C97" s="47"/>
      <c r="D97" s="49"/>
      <c r="E97" s="49"/>
      <c r="F97" s="49"/>
      <c r="G97" s="50"/>
      <c r="H97" s="50"/>
      <c r="I97" s="51"/>
      <c r="J97" s="50"/>
      <c r="K97" s="50"/>
      <c r="L97" s="50"/>
      <c r="M97" s="50"/>
    </row>
    <row r="98" spans="1:13" ht="36">
      <c r="A98" s="47"/>
      <c r="B98" s="47"/>
      <c r="C98" s="47"/>
      <c r="D98" s="49"/>
      <c r="E98" s="49"/>
      <c r="F98" s="49"/>
      <c r="G98" s="50"/>
      <c r="H98" s="50"/>
      <c r="I98" s="51"/>
      <c r="J98" s="50"/>
      <c r="K98" s="50"/>
      <c r="L98" s="50"/>
      <c r="M98" s="50"/>
    </row>
    <row r="99" spans="1:13" ht="36">
      <c r="A99" s="47"/>
      <c r="B99" s="47"/>
      <c r="C99" s="47"/>
      <c r="D99" s="49"/>
      <c r="E99" s="49"/>
      <c r="F99" s="49"/>
      <c r="G99" s="50"/>
      <c r="H99" s="50"/>
      <c r="I99" s="51"/>
      <c r="J99" s="50"/>
      <c r="K99" s="50"/>
      <c r="L99" s="50"/>
      <c r="M99" s="50"/>
    </row>
    <row r="100" spans="1:13" ht="36">
      <c r="A100" s="47"/>
      <c r="B100" s="55"/>
      <c r="C100" s="47"/>
      <c r="D100" s="49"/>
      <c r="E100" s="49"/>
      <c r="F100" s="49"/>
      <c r="G100" s="50"/>
      <c r="H100" s="50"/>
      <c r="I100" s="51"/>
      <c r="J100" s="50"/>
      <c r="K100" s="50"/>
      <c r="L100" s="50"/>
      <c r="M100" s="50"/>
    </row>
    <row r="101" spans="1:13" ht="36">
      <c r="A101" s="47"/>
      <c r="B101" s="47"/>
      <c r="C101" s="47"/>
      <c r="D101" s="49"/>
      <c r="E101" s="49"/>
      <c r="F101" s="49"/>
      <c r="G101" s="50"/>
      <c r="H101" s="50"/>
      <c r="I101" s="51"/>
      <c r="J101" s="50"/>
      <c r="K101" s="50"/>
      <c r="L101" s="50"/>
      <c r="M101" s="50"/>
    </row>
    <row r="102" spans="1:13" ht="36">
      <c r="A102" s="47"/>
      <c r="B102" s="47"/>
      <c r="C102" s="47"/>
      <c r="D102" s="49"/>
      <c r="E102" s="49"/>
      <c r="F102" s="49"/>
      <c r="G102" s="50"/>
      <c r="H102" s="50"/>
      <c r="I102" s="51"/>
      <c r="J102" s="50"/>
      <c r="K102" s="50"/>
      <c r="L102" s="50"/>
      <c r="M102" s="50"/>
    </row>
    <row r="103" spans="1:13" ht="36">
      <c r="A103" s="47"/>
      <c r="B103" s="47"/>
      <c r="C103" s="47"/>
      <c r="D103" s="49"/>
      <c r="E103" s="49"/>
      <c r="F103" s="49"/>
      <c r="G103" s="50"/>
      <c r="H103" s="50"/>
      <c r="I103" s="51"/>
      <c r="J103" s="50"/>
      <c r="K103" s="50"/>
      <c r="L103" s="50"/>
      <c r="M103" s="50"/>
    </row>
    <row r="104" spans="1:13" ht="36">
      <c r="A104" s="47"/>
      <c r="B104" s="47"/>
      <c r="C104" s="47"/>
      <c r="D104" s="49"/>
      <c r="E104" s="49"/>
      <c r="F104" s="49"/>
      <c r="G104" s="50"/>
      <c r="H104" s="50"/>
      <c r="I104" s="51"/>
      <c r="J104" s="50"/>
      <c r="K104" s="50"/>
      <c r="L104" s="50"/>
      <c r="M104" s="50"/>
    </row>
    <row r="105" spans="1:13" ht="36">
      <c r="A105" s="47"/>
      <c r="B105" s="47"/>
      <c r="C105" s="47"/>
      <c r="D105" s="49"/>
      <c r="E105" s="49"/>
      <c r="F105" s="49"/>
      <c r="G105" s="50"/>
      <c r="H105" s="50"/>
      <c r="I105" s="51"/>
      <c r="J105" s="50"/>
      <c r="K105" s="50"/>
      <c r="L105" s="50"/>
      <c r="M105" s="50"/>
    </row>
    <row r="106" spans="1:13" ht="36">
      <c r="A106" s="47"/>
      <c r="B106" s="47"/>
      <c r="C106" s="47"/>
      <c r="D106" s="49"/>
      <c r="E106" s="49"/>
      <c r="F106" s="49"/>
      <c r="G106" s="50"/>
      <c r="H106" s="50"/>
      <c r="I106" s="51"/>
      <c r="J106" s="50"/>
      <c r="K106" s="50"/>
      <c r="L106" s="50"/>
      <c r="M106" s="50"/>
    </row>
    <row r="107" spans="1:13" ht="36">
      <c r="A107" s="47"/>
      <c r="B107" s="47"/>
      <c r="C107" s="47"/>
      <c r="D107" s="49"/>
      <c r="E107" s="49"/>
      <c r="F107" s="49"/>
      <c r="G107" s="50"/>
      <c r="H107" s="50"/>
      <c r="I107" s="51"/>
      <c r="J107" s="50"/>
      <c r="K107" s="50"/>
      <c r="L107" s="50"/>
      <c r="M107" s="50"/>
    </row>
    <row r="108" spans="1:13" ht="36">
      <c r="A108" s="47"/>
      <c r="B108" s="47"/>
      <c r="C108" s="47"/>
      <c r="D108" s="49"/>
      <c r="E108" s="49"/>
      <c r="F108" s="49"/>
      <c r="G108" s="50"/>
      <c r="H108" s="50"/>
      <c r="I108" s="51"/>
      <c r="J108" s="50"/>
      <c r="K108" s="50"/>
      <c r="L108" s="50"/>
      <c r="M108" s="50"/>
    </row>
    <row r="109" spans="1:13" ht="36">
      <c r="A109" s="47"/>
      <c r="B109" s="47"/>
      <c r="C109" s="47"/>
      <c r="D109" s="49"/>
      <c r="E109" s="49"/>
      <c r="F109" s="49"/>
      <c r="G109" s="50"/>
      <c r="H109" s="50"/>
      <c r="I109" s="51"/>
      <c r="J109" s="50"/>
      <c r="K109" s="50"/>
      <c r="L109" s="50"/>
      <c r="M109" s="50"/>
    </row>
    <row r="110" spans="1:13" ht="36">
      <c r="A110" s="47"/>
      <c r="B110" s="47"/>
      <c r="C110" s="47"/>
      <c r="D110" s="49"/>
      <c r="E110" s="49"/>
      <c r="F110" s="49"/>
      <c r="G110" s="50"/>
      <c r="H110" s="50"/>
      <c r="I110" s="51"/>
      <c r="J110" s="50"/>
      <c r="K110" s="50"/>
      <c r="L110" s="50"/>
      <c r="M110" s="50"/>
    </row>
    <row r="111" spans="1:13" ht="36">
      <c r="A111" s="47"/>
      <c r="B111" s="47"/>
      <c r="C111" s="47"/>
      <c r="D111" s="49"/>
      <c r="E111" s="49"/>
      <c r="F111" s="49"/>
      <c r="G111" s="50"/>
      <c r="H111" s="50"/>
      <c r="I111" s="51"/>
      <c r="J111" s="50"/>
      <c r="K111" s="50"/>
      <c r="L111" s="50"/>
      <c r="M111" s="50"/>
    </row>
    <row r="112" spans="1:13" ht="36">
      <c r="A112" s="47"/>
      <c r="B112" s="47"/>
      <c r="C112" s="47"/>
      <c r="D112" s="49"/>
      <c r="E112" s="49"/>
      <c r="F112" s="49"/>
      <c r="G112" s="50"/>
      <c r="H112" s="50"/>
      <c r="I112" s="51"/>
      <c r="J112" s="50"/>
      <c r="K112" s="50"/>
      <c r="L112" s="50"/>
      <c r="M112" s="50"/>
    </row>
    <row r="113" spans="1:13" ht="36">
      <c r="A113" s="47"/>
      <c r="B113" s="47"/>
      <c r="C113" s="47"/>
      <c r="D113" s="49"/>
      <c r="E113" s="49"/>
      <c r="F113" s="49"/>
      <c r="G113" s="50"/>
      <c r="H113" s="50"/>
      <c r="I113" s="51"/>
      <c r="J113" s="50"/>
      <c r="K113" s="50"/>
      <c r="L113" s="50"/>
      <c r="M113" s="50"/>
    </row>
    <row r="114" spans="1:13" ht="36">
      <c r="A114" s="47"/>
      <c r="B114" s="47"/>
      <c r="C114" s="47"/>
      <c r="D114" s="49"/>
      <c r="E114" s="49"/>
      <c r="F114" s="49"/>
      <c r="G114" s="50"/>
      <c r="H114" s="50"/>
      <c r="I114" s="51"/>
      <c r="J114" s="50"/>
      <c r="K114" s="50"/>
      <c r="L114" s="50"/>
      <c r="M114" s="50"/>
    </row>
    <row r="115" spans="1:13" ht="36">
      <c r="A115" s="47"/>
      <c r="B115" s="47"/>
      <c r="C115" s="47"/>
      <c r="D115" s="49"/>
      <c r="E115" s="49"/>
      <c r="F115" s="49"/>
      <c r="G115" s="50"/>
      <c r="H115" s="50"/>
      <c r="I115" s="51"/>
      <c r="J115" s="50"/>
      <c r="K115" s="50"/>
      <c r="L115" s="50"/>
      <c r="M115" s="50"/>
    </row>
    <row r="116" spans="1:13" ht="36">
      <c r="A116" s="47"/>
      <c r="B116" s="47"/>
      <c r="C116" s="47"/>
      <c r="D116" s="49"/>
      <c r="E116" s="49"/>
      <c r="F116" s="49"/>
      <c r="G116" s="50"/>
      <c r="H116" s="50"/>
      <c r="I116" s="51"/>
      <c r="J116" s="50"/>
      <c r="K116" s="50"/>
      <c r="L116" s="50"/>
      <c r="M116" s="50"/>
    </row>
    <row r="117" spans="1:13" ht="36">
      <c r="A117" s="47"/>
      <c r="B117" s="55"/>
      <c r="C117" s="47"/>
      <c r="D117" s="49"/>
      <c r="E117" s="49"/>
      <c r="F117" s="49"/>
      <c r="G117" s="50"/>
      <c r="H117" s="50"/>
      <c r="I117" s="51"/>
      <c r="J117" s="50"/>
      <c r="K117" s="50"/>
      <c r="L117" s="50"/>
      <c r="M117" s="50"/>
    </row>
    <row r="118" spans="1:13" ht="36">
      <c r="A118" s="47"/>
      <c r="B118" s="47"/>
      <c r="C118" s="47"/>
      <c r="D118" s="49"/>
      <c r="E118" s="49"/>
      <c r="F118" s="49"/>
      <c r="G118" s="50"/>
      <c r="H118" s="50"/>
      <c r="I118" s="51"/>
      <c r="J118" s="50"/>
      <c r="K118" s="50"/>
      <c r="L118" s="50"/>
      <c r="M118" s="50"/>
    </row>
    <row r="119" spans="1:13" ht="36">
      <c r="A119" s="47"/>
      <c r="B119" s="47"/>
      <c r="C119" s="47"/>
      <c r="D119" s="49"/>
      <c r="E119" s="49"/>
      <c r="F119" s="49"/>
      <c r="G119" s="50"/>
      <c r="H119" s="50"/>
      <c r="I119" s="51"/>
      <c r="J119" s="50"/>
      <c r="K119" s="50"/>
      <c r="L119" s="50"/>
      <c r="M119" s="50"/>
    </row>
    <row r="120" spans="1:13" ht="36">
      <c r="A120" s="47"/>
      <c r="B120" s="47"/>
      <c r="C120" s="47"/>
      <c r="D120" s="49"/>
      <c r="E120" s="49"/>
      <c r="F120" s="49"/>
      <c r="G120" s="50"/>
      <c r="H120" s="50"/>
      <c r="I120" s="51"/>
      <c r="J120" s="50"/>
      <c r="K120" s="50"/>
      <c r="L120" s="50"/>
      <c r="M120" s="50"/>
    </row>
    <row r="121" spans="1:13" ht="36">
      <c r="A121" s="47"/>
      <c r="B121" s="47"/>
      <c r="C121" s="47"/>
      <c r="D121" s="49"/>
      <c r="E121" s="49"/>
      <c r="F121" s="49"/>
      <c r="G121" s="50"/>
      <c r="H121" s="50"/>
      <c r="I121" s="51"/>
      <c r="J121" s="50"/>
      <c r="K121" s="50"/>
      <c r="L121" s="50"/>
      <c r="M121" s="50"/>
    </row>
    <row r="122" spans="1:13" ht="36">
      <c r="A122" s="47"/>
      <c r="B122" s="47"/>
      <c r="C122" s="47"/>
      <c r="D122" s="49"/>
      <c r="E122" s="49"/>
      <c r="F122" s="49"/>
      <c r="G122" s="50"/>
      <c r="H122" s="50"/>
      <c r="I122" s="51"/>
      <c r="J122" s="50"/>
      <c r="K122" s="50"/>
      <c r="L122" s="50"/>
      <c r="M122" s="50"/>
    </row>
    <row r="123" spans="1:13" ht="36">
      <c r="A123" s="47"/>
      <c r="B123" s="47"/>
      <c r="C123" s="47"/>
      <c r="D123" s="49"/>
      <c r="E123" s="49"/>
      <c r="F123" s="49"/>
      <c r="G123" s="50"/>
      <c r="H123" s="50"/>
      <c r="I123" s="51"/>
      <c r="J123" s="50"/>
      <c r="K123" s="50"/>
      <c r="L123" s="50"/>
      <c r="M123" s="50"/>
    </row>
    <row r="124" spans="1:13" ht="36">
      <c r="A124" s="47"/>
      <c r="B124" s="47"/>
      <c r="C124" s="47"/>
      <c r="D124" s="49"/>
      <c r="E124" s="49"/>
      <c r="F124" s="49"/>
      <c r="G124" s="50"/>
      <c r="H124" s="50"/>
      <c r="I124" s="51"/>
      <c r="J124" s="50"/>
      <c r="K124" s="50"/>
      <c r="L124" s="50"/>
      <c r="M124" s="50"/>
    </row>
    <row r="125" spans="1:13" ht="36">
      <c r="A125" s="47"/>
      <c r="B125" s="47"/>
      <c r="C125" s="47"/>
      <c r="D125" s="49"/>
      <c r="E125" s="49"/>
      <c r="F125" s="49"/>
      <c r="G125" s="50"/>
      <c r="H125" s="50"/>
      <c r="I125" s="51"/>
      <c r="J125" s="50"/>
      <c r="K125" s="50"/>
      <c r="L125" s="50"/>
      <c r="M125" s="50"/>
    </row>
    <row r="126" spans="1:13" ht="36">
      <c r="A126" s="47"/>
      <c r="B126" s="47"/>
      <c r="C126" s="47"/>
      <c r="D126" s="49"/>
      <c r="E126" s="49"/>
      <c r="F126" s="49"/>
      <c r="G126" s="50"/>
      <c r="H126" s="50"/>
      <c r="I126" s="51"/>
      <c r="J126" s="50"/>
      <c r="K126" s="50"/>
      <c r="L126" s="50"/>
      <c r="M126" s="50"/>
    </row>
    <row r="127" spans="1:13" ht="36">
      <c r="A127" s="47"/>
      <c r="B127" s="47"/>
      <c r="C127" s="47"/>
      <c r="D127" s="49"/>
      <c r="E127" s="49"/>
      <c r="F127" s="49"/>
      <c r="G127" s="50"/>
      <c r="H127" s="50"/>
      <c r="I127" s="51"/>
      <c r="J127" s="50"/>
      <c r="K127" s="50"/>
      <c r="L127" s="50"/>
      <c r="M127" s="50"/>
    </row>
    <row r="128" spans="1:13" ht="36">
      <c r="A128" s="47"/>
      <c r="B128" s="47"/>
      <c r="C128" s="47"/>
      <c r="D128" s="49"/>
      <c r="E128" s="49"/>
      <c r="F128" s="49"/>
      <c r="G128" s="50"/>
      <c r="H128" s="50"/>
      <c r="I128" s="51"/>
      <c r="J128" s="50"/>
      <c r="K128" s="50"/>
      <c r="L128" s="50"/>
      <c r="M128" s="50"/>
    </row>
    <row r="129" spans="1:13" ht="36">
      <c r="A129" s="47"/>
      <c r="B129" s="47"/>
      <c r="C129" s="47"/>
      <c r="D129" s="49"/>
      <c r="E129" s="49"/>
      <c r="F129" s="49"/>
      <c r="G129" s="50"/>
      <c r="H129" s="50"/>
      <c r="I129" s="51"/>
      <c r="J129" s="50"/>
      <c r="K129" s="50"/>
      <c r="L129" s="50"/>
      <c r="M129" s="50"/>
    </row>
    <row r="130" spans="1:13" ht="36">
      <c r="A130" s="47"/>
      <c r="B130" s="47"/>
      <c r="C130" s="47"/>
      <c r="D130" s="49"/>
      <c r="E130" s="49"/>
      <c r="F130" s="49"/>
      <c r="G130" s="50"/>
      <c r="H130" s="50"/>
      <c r="I130" s="51"/>
      <c r="J130" s="50"/>
      <c r="K130" s="50"/>
      <c r="L130" s="50"/>
      <c r="M130" s="50"/>
    </row>
    <row r="131" spans="1:13" ht="36">
      <c r="A131" s="47"/>
      <c r="B131" s="47"/>
      <c r="C131" s="47"/>
      <c r="D131" s="49"/>
      <c r="E131" s="49"/>
      <c r="F131" s="49"/>
      <c r="G131" s="50"/>
      <c r="H131" s="50"/>
      <c r="I131" s="51"/>
      <c r="J131" s="50"/>
      <c r="K131" s="50"/>
      <c r="L131" s="50"/>
      <c r="M131" s="50"/>
    </row>
    <row r="132" spans="1:13" ht="36">
      <c r="A132" s="47"/>
      <c r="B132" s="47"/>
      <c r="C132" s="47"/>
      <c r="D132" s="49"/>
      <c r="E132" s="49"/>
      <c r="F132" s="49"/>
      <c r="G132" s="50"/>
      <c r="H132" s="50"/>
      <c r="I132" s="51"/>
      <c r="J132" s="50"/>
      <c r="K132" s="50"/>
      <c r="L132" s="50"/>
      <c r="M132" s="50"/>
    </row>
    <row r="133" spans="1:13" ht="36">
      <c r="A133" s="47"/>
      <c r="B133" s="47"/>
      <c r="C133" s="47"/>
      <c r="D133" s="49"/>
      <c r="E133" s="49"/>
      <c r="F133" s="49"/>
      <c r="G133" s="50"/>
      <c r="H133" s="50"/>
      <c r="I133" s="51"/>
      <c r="J133" s="50"/>
      <c r="K133" s="50"/>
      <c r="L133" s="50"/>
      <c r="M133" s="50"/>
    </row>
    <row r="134" spans="1:13" ht="36">
      <c r="A134" s="47"/>
      <c r="B134" s="65"/>
      <c r="C134" s="47"/>
      <c r="D134" s="49"/>
      <c r="E134" s="49"/>
      <c r="F134" s="49"/>
      <c r="G134" s="50"/>
      <c r="H134" s="50"/>
      <c r="I134" s="51"/>
      <c r="J134" s="50"/>
      <c r="K134" s="50"/>
      <c r="L134" s="50"/>
      <c r="M134" s="50"/>
    </row>
    <row r="135" spans="1:13" ht="36">
      <c r="A135" s="47"/>
      <c r="B135" s="47"/>
      <c r="C135" s="47"/>
      <c r="D135" s="49"/>
      <c r="E135" s="49"/>
      <c r="F135" s="49"/>
      <c r="G135" s="50"/>
      <c r="H135" s="50"/>
      <c r="I135" s="51"/>
      <c r="J135" s="50"/>
      <c r="K135" s="50"/>
      <c r="L135" s="50"/>
      <c r="M135" s="50"/>
    </row>
    <row r="136" spans="1:13" ht="36">
      <c r="A136" s="47"/>
      <c r="B136" s="47"/>
      <c r="C136" s="47"/>
      <c r="D136" s="49"/>
      <c r="E136" s="49"/>
      <c r="F136" s="49"/>
      <c r="G136" s="50"/>
      <c r="H136" s="50"/>
      <c r="I136" s="51"/>
      <c r="J136" s="50"/>
      <c r="K136" s="50"/>
      <c r="L136" s="50"/>
      <c r="M136" s="50"/>
    </row>
    <row r="137" spans="1:13" ht="36">
      <c r="A137" s="47"/>
      <c r="B137" s="47"/>
      <c r="C137" s="47"/>
      <c r="D137" s="49"/>
      <c r="E137" s="49"/>
      <c r="F137" s="49"/>
      <c r="G137" s="50"/>
      <c r="H137" s="50"/>
      <c r="I137" s="51"/>
      <c r="J137" s="50"/>
      <c r="K137" s="50"/>
      <c r="L137" s="50"/>
      <c r="M137" s="50"/>
    </row>
    <row r="138" spans="1:13" ht="36">
      <c r="A138" s="47"/>
      <c r="B138" s="47"/>
      <c r="C138" s="47"/>
      <c r="D138" s="49"/>
      <c r="E138" s="49"/>
      <c r="F138" s="49"/>
      <c r="G138" s="50"/>
      <c r="H138" s="50"/>
      <c r="I138" s="51"/>
      <c r="J138" s="50"/>
      <c r="K138" s="50"/>
      <c r="L138" s="50"/>
      <c r="M138" s="50"/>
    </row>
    <row r="139" spans="1:13" ht="36">
      <c r="A139" s="47"/>
      <c r="B139" s="47"/>
      <c r="C139" s="47"/>
      <c r="D139" s="49"/>
      <c r="E139" s="49"/>
      <c r="F139" s="49"/>
      <c r="G139" s="50"/>
      <c r="H139" s="50"/>
      <c r="I139" s="51"/>
      <c r="J139" s="50"/>
      <c r="K139" s="50"/>
      <c r="L139" s="50"/>
      <c r="M139" s="50"/>
    </row>
    <row r="140" spans="1:13" ht="36">
      <c r="A140" s="47"/>
      <c r="B140" s="47"/>
      <c r="C140" s="47"/>
      <c r="D140" s="49"/>
      <c r="E140" s="49"/>
      <c r="F140" s="49"/>
      <c r="G140" s="50"/>
      <c r="H140" s="50"/>
      <c r="I140" s="51"/>
      <c r="J140" s="50"/>
      <c r="K140" s="50"/>
      <c r="L140" s="50"/>
      <c r="M140" s="50"/>
    </row>
    <row r="141" spans="1:13" ht="36">
      <c r="A141" s="47"/>
      <c r="B141" s="47"/>
      <c r="C141" s="47"/>
      <c r="D141" s="49"/>
      <c r="E141" s="49"/>
      <c r="F141" s="49"/>
      <c r="G141" s="50"/>
      <c r="H141" s="50"/>
      <c r="I141" s="51"/>
      <c r="J141" s="50"/>
      <c r="K141" s="50"/>
      <c r="L141" s="50"/>
      <c r="M141" s="50"/>
    </row>
    <row r="142" spans="1:13" ht="36">
      <c r="A142" s="47"/>
      <c r="B142" s="47"/>
      <c r="C142" s="47"/>
      <c r="D142" s="49"/>
      <c r="E142" s="49"/>
      <c r="F142" s="49"/>
      <c r="G142" s="50"/>
      <c r="H142" s="50"/>
      <c r="I142" s="51"/>
      <c r="J142" s="50"/>
      <c r="K142" s="50"/>
      <c r="L142" s="50"/>
      <c r="M142" s="50"/>
    </row>
    <row r="143" spans="1:13" ht="36">
      <c r="A143" s="47"/>
      <c r="B143" s="47"/>
      <c r="C143" s="47"/>
      <c r="D143" s="49"/>
      <c r="E143" s="49"/>
      <c r="F143" s="49"/>
      <c r="G143" s="50"/>
      <c r="H143" s="50"/>
      <c r="I143" s="51"/>
      <c r="J143" s="50"/>
      <c r="K143" s="50"/>
      <c r="L143" s="50"/>
      <c r="M143" s="50"/>
    </row>
    <row r="144" spans="1:13" ht="36">
      <c r="A144" s="47"/>
      <c r="B144" s="47"/>
      <c r="C144" s="47"/>
      <c r="D144" s="49"/>
      <c r="E144" s="49"/>
      <c r="F144" s="49"/>
      <c r="G144" s="50"/>
      <c r="H144" s="50"/>
      <c r="I144" s="51"/>
      <c r="J144" s="50"/>
      <c r="K144" s="50"/>
      <c r="L144" s="50"/>
      <c r="M144" s="50"/>
    </row>
    <row r="145" spans="1:13" ht="36">
      <c r="A145" s="47"/>
      <c r="B145" s="47"/>
      <c r="C145" s="47"/>
      <c r="D145" s="49"/>
      <c r="E145" s="49"/>
      <c r="F145" s="49"/>
      <c r="G145" s="50"/>
      <c r="H145" s="50"/>
      <c r="I145" s="51"/>
      <c r="J145" s="50"/>
      <c r="K145" s="50"/>
      <c r="L145" s="50"/>
      <c r="M145" s="50"/>
    </row>
    <row r="146" spans="1:13" ht="36">
      <c r="A146" s="47"/>
      <c r="B146" s="47"/>
      <c r="C146" s="47"/>
      <c r="D146" s="49"/>
      <c r="E146" s="49"/>
      <c r="F146" s="49"/>
      <c r="G146" s="50"/>
      <c r="H146" s="50"/>
      <c r="I146" s="51"/>
      <c r="J146" s="50"/>
      <c r="K146" s="50"/>
      <c r="L146" s="50"/>
      <c r="M146" s="50"/>
    </row>
    <row r="147" spans="1:13" ht="36">
      <c r="A147" s="47"/>
      <c r="B147" s="47"/>
      <c r="C147" s="47"/>
      <c r="D147" s="49"/>
      <c r="E147" s="49"/>
      <c r="F147" s="49"/>
      <c r="G147" s="50"/>
      <c r="H147" s="50"/>
      <c r="I147" s="51"/>
      <c r="J147" s="50"/>
      <c r="K147" s="50"/>
      <c r="L147" s="50"/>
      <c r="M147" s="50"/>
    </row>
    <row r="148" spans="1:13" ht="36">
      <c r="A148" s="47"/>
      <c r="B148" s="47"/>
      <c r="C148" s="47"/>
      <c r="D148" s="49"/>
      <c r="E148" s="49"/>
      <c r="F148" s="49"/>
      <c r="G148" s="50"/>
      <c r="H148" s="50"/>
      <c r="I148" s="51"/>
      <c r="J148" s="50"/>
      <c r="K148" s="50"/>
      <c r="L148" s="50"/>
      <c r="M148" s="50"/>
    </row>
    <row r="149" spans="1:13" ht="36">
      <c r="A149" s="47"/>
      <c r="B149" s="47"/>
      <c r="C149" s="47"/>
      <c r="D149" s="49"/>
      <c r="E149" s="49"/>
      <c r="F149" s="49"/>
      <c r="G149" s="50"/>
      <c r="H149" s="50"/>
      <c r="I149" s="51"/>
      <c r="J149" s="50"/>
      <c r="K149" s="50"/>
      <c r="L149" s="50"/>
      <c r="M149" s="50"/>
    </row>
    <row r="150" spans="1:13" ht="36">
      <c r="A150" s="47"/>
      <c r="B150" s="47"/>
      <c r="C150" s="47"/>
      <c r="D150" s="49"/>
      <c r="E150" s="49"/>
      <c r="F150" s="49"/>
      <c r="G150" s="50"/>
      <c r="H150" s="50"/>
      <c r="I150" s="51"/>
      <c r="J150" s="50"/>
      <c r="K150" s="50"/>
      <c r="L150" s="50"/>
      <c r="M150" s="50"/>
    </row>
    <row r="151" spans="1:13" ht="36">
      <c r="A151" s="47"/>
      <c r="B151" s="47"/>
      <c r="C151" s="47"/>
      <c r="D151" s="49"/>
      <c r="E151" s="49"/>
      <c r="F151" s="49"/>
      <c r="G151" s="50"/>
      <c r="H151" s="50"/>
      <c r="I151" s="51"/>
      <c r="J151" s="50"/>
      <c r="K151" s="50"/>
      <c r="L151" s="50"/>
      <c r="M151" s="50"/>
    </row>
    <row r="152" spans="1:13" ht="36">
      <c r="A152" s="47"/>
      <c r="B152" s="47"/>
      <c r="C152" s="47"/>
      <c r="D152" s="49"/>
      <c r="E152" s="49"/>
      <c r="F152" s="49"/>
      <c r="G152" s="50"/>
      <c r="H152" s="50"/>
      <c r="I152" s="51"/>
      <c r="J152" s="50"/>
      <c r="K152" s="50"/>
      <c r="L152" s="50"/>
      <c r="M152" s="50"/>
    </row>
  </sheetData>
  <mergeCells count="17">
    <mergeCell ref="H4:H5"/>
    <mergeCell ref="I4:I5"/>
    <mergeCell ref="J4:M4"/>
    <mergeCell ref="A4:A5"/>
    <mergeCell ref="B4:B5"/>
    <mergeCell ref="C4:C5"/>
    <mergeCell ref="D4:D5"/>
    <mergeCell ref="E4:E5"/>
    <mergeCell ref="F4:F5"/>
    <mergeCell ref="G4:G5"/>
    <mergeCell ref="A1:B3"/>
    <mergeCell ref="H1:M1"/>
    <mergeCell ref="H2:M2"/>
    <mergeCell ref="H3:M3"/>
    <mergeCell ref="C1:G1"/>
    <mergeCell ref="C2:G2"/>
    <mergeCell ref="C3:G3"/>
  </mergeCells>
  <dataValidations count="1">
    <dataValidation type="list" allowBlank="1" showInputMessage="1" showErrorMessage="1" sqref="F6:F152" xr:uid="{CB5B81E9-6240-4D56-B185-467AC4B1B908}">
      <formula1>$O$2:$O$5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EA54-24B3-4DEF-85DC-1018C0BFCA7C}">
  <dimension ref="A1:O342"/>
  <sheetViews>
    <sheetView showGridLines="0" zoomScale="40" zoomScaleNormal="40" workbookViewId="0">
      <selection activeCell="L20" sqref="L20"/>
    </sheetView>
  </sheetViews>
  <sheetFormatPr baseColWidth="10" defaultColWidth="11.42578125" defaultRowHeight="14.25"/>
  <cols>
    <col min="1" max="1" width="33.85546875" style="66" customWidth="1"/>
    <col min="2" max="2" width="73.7109375" style="66" customWidth="1"/>
    <col min="3" max="3" width="117.28515625" style="66" customWidth="1"/>
    <col min="4" max="4" width="20.140625" style="66" customWidth="1"/>
    <col min="5" max="5" width="33.140625" style="66" customWidth="1"/>
    <col min="6" max="7" width="22" style="66" customWidth="1"/>
    <col min="8" max="8" width="87.5703125" style="66" customWidth="1"/>
    <col min="9" max="9" width="28.28515625" style="66" customWidth="1"/>
    <col min="10" max="16384" width="11.42578125" style="66"/>
  </cols>
  <sheetData>
    <row r="1" spans="1:15" ht="36.75" customHeight="1">
      <c r="A1" s="135" t="s">
        <v>25</v>
      </c>
      <c r="B1" s="136"/>
      <c r="C1" s="142" t="s">
        <v>1</v>
      </c>
      <c r="D1" s="143"/>
      <c r="E1" s="143"/>
      <c r="F1" s="143"/>
      <c r="G1" s="144"/>
      <c r="H1" s="141" t="s">
        <v>2</v>
      </c>
      <c r="I1" s="141"/>
      <c r="J1" s="141"/>
      <c r="K1" s="141"/>
      <c r="L1" s="141"/>
      <c r="M1" s="141"/>
    </row>
    <row r="2" spans="1:15" ht="36.75" customHeight="1">
      <c r="A2" s="137"/>
      <c r="B2" s="138"/>
      <c r="C2" s="142" t="s">
        <v>3</v>
      </c>
      <c r="D2" s="143"/>
      <c r="E2" s="143"/>
      <c r="F2" s="143"/>
      <c r="G2" s="144"/>
      <c r="H2" s="141" t="s">
        <v>4</v>
      </c>
      <c r="I2" s="141"/>
      <c r="J2" s="141"/>
      <c r="K2" s="141"/>
      <c r="L2" s="141"/>
      <c r="M2" s="141"/>
      <c r="O2" s="67" t="s">
        <v>5</v>
      </c>
    </row>
    <row r="3" spans="1:15" ht="36.75" customHeight="1">
      <c r="A3" s="139"/>
      <c r="B3" s="140"/>
      <c r="C3" s="142" t="s">
        <v>6</v>
      </c>
      <c r="D3" s="143"/>
      <c r="E3" s="143"/>
      <c r="F3" s="143"/>
      <c r="G3" s="144"/>
      <c r="H3" s="141" t="s">
        <v>7</v>
      </c>
      <c r="I3" s="141"/>
      <c r="J3" s="141"/>
      <c r="K3" s="141"/>
      <c r="L3" s="141"/>
      <c r="M3" s="141"/>
      <c r="O3" s="67" t="s">
        <v>8</v>
      </c>
    </row>
    <row r="4" spans="1:15" s="78" customFormat="1" ht="36.75" customHeight="1">
      <c r="A4" s="130" t="s">
        <v>9</v>
      </c>
      <c r="B4" s="131" t="s">
        <v>10</v>
      </c>
      <c r="C4" s="133" t="s">
        <v>11</v>
      </c>
      <c r="D4" s="133" t="s">
        <v>12</v>
      </c>
      <c r="E4" s="124" t="s">
        <v>13</v>
      </c>
      <c r="F4" s="124" t="s">
        <v>14</v>
      </c>
      <c r="G4" s="124" t="s">
        <v>15</v>
      </c>
      <c r="H4" s="124" t="s">
        <v>16</v>
      </c>
      <c r="I4" s="126" t="s">
        <v>17</v>
      </c>
      <c r="J4" s="127" t="s">
        <v>18</v>
      </c>
      <c r="K4" s="128"/>
      <c r="L4" s="128"/>
      <c r="M4" s="129"/>
      <c r="O4" s="79" t="s">
        <v>19</v>
      </c>
    </row>
    <row r="5" spans="1:15" s="81" customFormat="1" ht="44.25" customHeight="1">
      <c r="A5" s="130"/>
      <c r="B5" s="132"/>
      <c r="C5" s="134"/>
      <c r="D5" s="134"/>
      <c r="E5" s="125"/>
      <c r="F5" s="125"/>
      <c r="G5" s="125"/>
      <c r="H5" s="125"/>
      <c r="I5" s="125"/>
      <c r="J5" s="80" t="s">
        <v>20</v>
      </c>
      <c r="K5" s="80" t="s">
        <v>21</v>
      </c>
      <c r="L5" s="80" t="s">
        <v>22</v>
      </c>
      <c r="M5" s="80" t="s">
        <v>23</v>
      </c>
      <c r="O5" s="79" t="s">
        <v>24</v>
      </c>
    </row>
    <row r="6" spans="1:15" ht="30">
      <c r="A6" s="70"/>
      <c r="B6" s="71"/>
      <c r="C6" s="71"/>
      <c r="D6" s="72"/>
      <c r="E6" s="73" t="s">
        <v>26</v>
      </c>
      <c r="F6" s="74" t="s">
        <v>24</v>
      </c>
      <c r="G6" s="72"/>
      <c r="H6" s="72"/>
      <c r="I6" s="75"/>
      <c r="J6" s="72"/>
      <c r="K6" s="72"/>
      <c r="L6" s="72"/>
      <c r="M6" s="72"/>
    </row>
    <row r="7" spans="1:15" ht="30">
      <c r="A7" s="70"/>
      <c r="B7" s="71"/>
      <c r="C7" s="71"/>
      <c r="D7" s="72"/>
      <c r="E7" s="73" t="s">
        <v>26</v>
      </c>
      <c r="F7" s="74" t="s">
        <v>19</v>
      </c>
      <c r="G7" s="72"/>
      <c r="H7" s="72"/>
      <c r="I7" s="75"/>
      <c r="J7" s="72"/>
      <c r="K7" s="72"/>
      <c r="L7" s="72"/>
      <c r="M7" s="72"/>
    </row>
    <row r="8" spans="1:15" ht="30">
      <c r="A8" s="70"/>
      <c r="B8" s="70"/>
      <c r="C8" s="71"/>
      <c r="D8" s="72"/>
      <c r="E8" s="73" t="s">
        <v>26</v>
      </c>
      <c r="F8" s="74"/>
      <c r="G8" s="72"/>
      <c r="H8" s="72"/>
      <c r="I8" s="75"/>
      <c r="J8" s="72"/>
      <c r="K8" s="72"/>
      <c r="L8" s="72"/>
      <c r="M8" s="72"/>
    </row>
    <row r="9" spans="1:15" ht="30">
      <c r="A9" s="70"/>
      <c r="B9" s="70"/>
      <c r="C9" s="70"/>
      <c r="D9" s="72"/>
      <c r="E9" s="73" t="s">
        <v>26</v>
      </c>
      <c r="F9" s="74"/>
      <c r="G9" s="72"/>
      <c r="H9" s="72"/>
      <c r="I9" s="75"/>
      <c r="J9" s="72"/>
      <c r="K9" s="72"/>
      <c r="L9" s="72"/>
      <c r="M9" s="72"/>
    </row>
    <row r="10" spans="1:15" ht="30">
      <c r="A10" s="70"/>
      <c r="B10" s="70"/>
      <c r="C10" s="70"/>
      <c r="D10" s="72"/>
      <c r="E10" s="73" t="s">
        <v>26</v>
      </c>
      <c r="F10" s="74"/>
      <c r="G10" s="72"/>
      <c r="H10" s="72"/>
      <c r="I10" s="75"/>
      <c r="J10" s="72"/>
      <c r="K10" s="72"/>
      <c r="L10" s="72"/>
      <c r="M10" s="72"/>
    </row>
    <row r="11" spans="1:15" ht="30">
      <c r="A11" s="70"/>
      <c r="B11" s="70"/>
      <c r="C11" s="70"/>
      <c r="D11" s="72"/>
      <c r="E11" s="73" t="s">
        <v>26</v>
      </c>
      <c r="F11" s="74"/>
      <c r="G11" s="72"/>
      <c r="H11" s="72"/>
      <c r="I11" s="75"/>
      <c r="J11" s="72"/>
      <c r="K11" s="72"/>
      <c r="L11" s="72"/>
      <c r="M11" s="72"/>
    </row>
    <row r="12" spans="1:15" ht="30">
      <c r="A12" s="70"/>
      <c r="B12" s="70"/>
      <c r="C12" s="70"/>
      <c r="D12" s="72"/>
      <c r="E12" s="73" t="s">
        <v>26</v>
      </c>
      <c r="F12" s="74"/>
      <c r="G12" s="72"/>
      <c r="H12" s="72"/>
      <c r="I12" s="75"/>
      <c r="J12" s="72"/>
      <c r="K12" s="72"/>
      <c r="L12" s="72"/>
      <c r="M12" s="72"/>
    </row>
    <row r="13" spans="1:15" ht="30">
      <c r="A13" s="70"/>
      <c r="B13" s="70"/>
      <c r="C13" s="70"/>
      <c r="D13" s="72"/>
      <c r="E13" s="73" t="s">
        <v>26</v>
      </c>
      <c r="F13" s="74"/>
      <c r="G13" s="72"/>
      <c r="H13" s="72"/>
      <c r="I13" s="75"/>
      <c r="J13" s="72"/>
      <c r="K13" s="72"/>
      <c r="L13" s="72"/>
      <c r="M13" s="72"/>
    </row>
    <row r="14" spans="1:15" ht="30">
      <c r="A14" s="70"/>
      <c r="B14" s="70"/>
      <c r="C14" s="70"/>
      <c r="D14" s="72"/>
      <c r="E14" s="73" t="s">
        <v>26</v>
      </c>
      <c r="F14" s="74"/>
      <c r="G14" s="72"/>
      <c r="H14" s="72"/>
      <c r="I14" s="75"/>
      <c r="J14" s="72"/>
      <c r="K14" s="72"/>
      <c r="L14" s="72"/>
      <c r="M14" s="72"/>
    </row>
    <row r="15" spans="1:15" ht="30">
      <c r="A15" s="70"/>
      <c r="B15" s="70"/>
      <c r="C15" s="70"/>
      <c r="D15" s="72"/>
      <c r="E15" s="73" t="s">
        <v>26</v>
      </c>
      <c r="F15" s="74"/>
      <c r="G15" s="72"/>
      <c r="H15" s="72"/>
      <c r="I15" s="75"/>
      <c r="J15" s="72"/>
      <c r="K15" s="72"/>
      <c r="L15" s="72"/>
      <c r="M15" s="72"/>
    </row>
    <row r="16" spans="1:15" ht="30">
      <c r="A16" s="70"/>
      <c r="B16" s="70"/>
      <c r="C16" s="70"/>
      <c r="D16" s="72"/>
      <c r="E16" s="73" t="s">
        <v>27</v>
      </c>
      <c r="F16" s="74"/>
      <c r="G16" s="72"/>
      <c r="H16" s="72"/>
      <c r="I16" s="75"/>
      <c r="J16" s="72"/>
      <c r="K16" s="72"/>
      <c r="L16" s="72"/>
      <c r="M16" s="72"/>
    </row>
    <row r="17" spans="1:13" ht="30">
      <c r="A17" s="70"/>
      <c r="B17" s="70"/>
      <c r="C17" s="70"/>
      <c r="D17" s="72"/>
      <c r="E17" s="73" t="s">
        <v>27</v>
      </c>
      <c r="F17" s="74"/>
      <c r="G17" s="72"/>
      <c r="H17" s="72"/>
      <c r="I17" s="75"/>
      <c r="J17" s="72"/>
      <c r="K17" s="72"/>
      <c r="L17" s="72"/>
      <c r="M17" s="72"/>
    </row>
    <row r="18" spans="1:13" ht="30">
      <c r="A18" s="70"/>
      <c r="B18" s="70"/>
      <c r="C18" s="70"/>
      <c r="D18" s="72"/>
      <c r="E18" s="73" t="s">
        <v>26</v>
      </c>
      <c r="F18" s="74"/>
      <c r="G18" s="72"/>
      <c r="H18" s="72"/>
      <c r="I18" s="75"/>
      <c r="J18" s="72"/>
      <c r="K18" s="72"/>
      <c r="L18" s="72"/>
      <c r="M18" s="72"/>
    </row>
    <row r="19" spans="1:13" ht="30">
      <c r="A19" s="70"/>
      <c r="B19" s="70"/>
      <c r="C19" s="70"/>
      <c r="D19" s="72"/>
      <c r="E19" s="73" t="s">
        <v>26</v>
      </c>
      <c r="F19" s="74"/>
      <c r="G19" s="72"/>
      <c r="H19" s="72"/>
      <c r="I19" s="75"/>
      <c r="J19" s="72"/>
      <c r="K19" s="72"/>
      <c r="L19" s="72"/>
      <c r="M19" s="72"/>
    </row>
    <row r="20" spans="1:13" ht="30">
      <c r="A20" s="70"/>
      <c r="B20" s="70"/>
      <c r="C20" s="70"/>
      <c r="D20" s="72"/>
      <c r="E20" s="73" t="s">
        <v>26</v>
      </c>
      <c r="F20" s="74"/>
      <c r="G20" s="72"/>
      <c r="H20" s="72"/>
      <c r="I20" s="75"/>
      <c r="J20" s="72"/>
      <c r="K20" s="72"/>
      <c r="L20" s="72"/>
      <c r="M20" s="72"/>
    </row>
    <row r="21" spans="1:13" ht="30">
      <c r="A21" s="70"/>
      <c r="B21" s="76"/>
      <c r="C21" s="70"/>
      <c r="D21" s="72"/>
      <c r="E21" s="73" t="s">
        <v>28</v>
      </c>
      <c r="F21" s="74"/>
      <c r="G21" s="72"/>
      <c r="H21" s="72"/>
      <c r="I21" s="75"/>
      <c r="J21" s="72"/>
      <c r="K21" s="72"/>
      <c r="L21" s="72"/>
      <c r="M21" s="72"/>
    </row>
    <row r="22" spans="1:13" ht="30">
      <c r="A22" s="70"/>
      <c r="B22" s="76"/>
      <c r="C22" s="70"/>
      <c r="D22" s="72"/>
      <c r="E22" s="73" t="s">
        <v>26</v>
      </c>
      <c r="F22" s="74"/>
      <c r="G22" s="72"/>
      <c r="H22" s="72"/>
      <c r="I22" s="75"/>
      <c r="J22" s="72"/>
      <c r="K22" s="72"/>
      <c r="L22" s="72"/>
      <c r="M22" s="72"/>
    </row>
    <row r="23" spans="1:13" ht="30">
      <c r="A23" s="70"/>
      <c r="B23" s="70"/>
      <c r="C23" s="70"/>
      <c r="D23" s="72"/>
      <c r="E23" s="73" t="s">
        <v>26</v>
      </c>
      <c r="F23" s="74"/>
      <c r="G23" s="72"/>
      <c r="H23" s="72"/>
      <c r="I23" s="75"/>
      <c r="J23" s="72"/>
      <c r="K23" s="72"/>
      <c r="L23" s="72"/>
      <c r="M23" s="72"/>
    </row>
    <row r="24" spans="1:13" ht="30">
      <c r="A24" s="70"/>
      <c r="B24" s="70"/>
      <c r="C24" s="70"/>
      <c r="D24" s="72"/>
      <c r="E24" s="73" t="s">
        <v>26</v>
      </c>
      <c r="F24" s="74"/>
      <c r="G24" s="72"/>
      <c r="H24" s="72"/>
      <c r="I24" s="75"/>
      <c r="J24" s="72"/>
      <c r="K24" s="72"/>
      <c r="L24" s="72"/>
      <c r="M24" s="72"/>
    </row>
    <row r="25" spans="1:13" ht="30">
      <c r="A25" s="70"/>
      <c r="B25" s="70"/>
      <c r="C25" s="70"/>
      <c r="D25" s="72"/>
      <c r="E25" s="73" t="s">
        <v>26</v>
      </c>
      <c r="F25" s="74"/>
      <c r="G25" s="72"/>
      <c r="H25" s="72"/>
      <c r="I25" s="75"/>
      <c r="J25" s="72"/>
      <c r="K25" s="72"/>
      <c r="L25" s="72"/>
      <c r="M25" s="72"/>
    </row>
    <row r="26" spans="1:13" ht="30">
      <c r="A26" s="70"/>
      <c r="B26" s="70"/>
      <c r="C26" s="70"/>
      <c r="D26" s="72"/>
      <c r="E26" s="73" t="s">
        <v>26</v>
      </c>
      <c r="F26" s="74"/>
      <c r="G26" s="72"/>
      <c r="H26" s="72"/>
      <c r="I26" s="75"/>
      <c r="J26" s="72"/>
      <c r="K26" s="72"/>
      <c r="L26" s="72"/>
      <c r="M26" s="72"/>
    </row>
    <row r="27" spans="1:13" ht="30">
      <c r="A27" s="70"/>
      <c r="B27" s="70"/>
      <c r="C27" s="70"/>
      <c r="D27" s="72"/>
      <c r="E27" s="73" t="s">
        <v>26</v>
      </c>
      <c r="F27" s="74"/>
      <c r="G27" s="72"/>
      <c r="H27" s="72"/>
      <c r="I27" s="75"/>
      <c r="J27" s="72"/>
      <c r="K27" s="72"/>
      <c r="L27" s="72"/>
      <c r="M27" s="72"/>
    </row>
    <row r="28" spans="1:13" ht="30">
      <c r="A28" s="70"/>
      <c r="B28" s="70"/>
      <c r="C28" s="70"/>
      <c r="D28" s="72"/>
      <c r="E28" s="73" t="s">
        <v>26</v>
      </c>
      <c r="F28" s="74"/>
      <c r="G28" s="72"/>
      <c r="H28" s="72"/>
      <c r="I28" s="75"/>
      <c r="J28" s="72"/>
      <c r="K28" s="72"/>
      <c r="L28" s="72"/>
      <c r="M28" s="72"/>
    </row>
    <row r="29" spans="1:13" ht="63" customHeight="1">
      <c r="A29" s="70"/>
      <c r="B29" s="70"/>
      <c r="C29" s="70"/>
      <c r="D29" s="72"/>
      <c r="E29" s="73" t="s">
        <v>26</v>
      </c>
      <c r="F29" s="74"/>
      <c r="G29" s="72"/>
      <c r="H29" s="72"/>
      <c r="I29" s="75"/>
      <c r="J29" s="72"/>
      <c r="K29" s="72"/>
      <c r="L29" s="72"/>
      <c r="M29" s="72"/>
    </row>
    <row r="30" spans="1:13" ht="30">
      <c r="A30" s="70"/>
      <c r="B30" s="70"/>
      <c r="C30" s="70"/>
      <c r="D30" s="72"/>
      <c r="E30" s="73" t="s">
        <v>26</v>
      </c>
      <c r="F30" s="74"/>
      <c r="G30" s="72"/>
      <c r="H30" s="72"/>
      <c r="I30" s="75"/>
      <c r="J30" s="72"/>
      <c r="K30" s="72"/>
      <c r="L30" s="72"/>
      <c r="M30" s="72"/>
    </row>
    <row r="31" spans="1:13" ht="30">
      <c r="A31" s="70"/>
      <c r="B31" s="70"/>
      <c r="C31" s="70"/>
      <c r="D31" s="72"/>
      <c r="E31" s="73" t="s">
        <v>26</v>
      </c>
      <c r="F31" s="74"/>
      <c r="G31" s="72"/>
      <c r="H31" s="72"/>
      <c r="I31" s="75"/>
      <c r="J31" s="72"/>
      <c r="K31" s="72"/>
      <c r="L31" s="72"/>
      <c r="M31" s="72"/>
    </row>
    <row r="32" spans="1:13" ht="30">
      <c r="A32" s="70"/>
      <c r="B32" s="70"/>
      <c r="C32" s="70"/>
      <c r="D32" s="72"/>
      <c r="E32" s="73" t="s">
        <v>26</v>
      </c>
      <c r="F32" s="74"/>
      <c r="G32" s="72"/>
      <c r="H32" s="72"/>
      <c r="I32" s="75"/>
      <c r="J32" s="72"/>
      <c r="K32" s="72"/>
      <c r="L32" s="72"/>
      <c r="M32" s="72"/>
    </row>
    <row r="33" spans="1:13" ht="30">
      <c r="A33" s="70"/>
      <c r="B33" s="70"/>
      <c r="C33" s="70"/>
      <c r="D33" s="72"/>
      <c r="E33" s="73" t="s">
        <v>26</v>
      </c>
      <c r="F33" s="74"/>
      <c r="G33" s="72"/>
      <c r="H33" s="72"/>
      <c r="I33" s="75"/>
      <c r="J33" s="72"/>
      <c r="K33" s="72"/>
      <c r="L33" s="72"/>
      <c r="M33" s="72"/>
    </row>
    <row r="34" spans="1:13" ht="30">
      <c r="A34" s="70"/>
      <c r="B34" s="70"/>
      <c r="C34" s="70"/>
      <c r="D34" s="72"/>
      <c r="E34" s="73" t="s">
        <v>29</v>
      </c>
      <c r="F34" s="74"/>
      <c r="G34" s="72"/>
      <c r="H34" s="72"/>
      <c r="I34" s="75"/>
      <c r="J34" s="72"/>
      <c r="K34" s="72"/>
      <c r="L34" s="72"/>
      <c r="M34" s="72"/>
    </row>
    <row r="35" spans="1:13" ht="30">
      <c r="A35" s="70"/>
      <c r="B35" s="70"/>
      <c r="C35" s="70"/>
      <c r="D35" s="72"/>
      <c r="E35" s="73" t="s">
        <v>26</v>
      </c>
      <c r="F35" s="74"/>
      <c r="G35" s="72"/>
      <c r="H35" s="72"/>
      <c r="I35" s="75"/>
      <c r="J35" s="72"/>
      <c r="K35" s="72"/>
      <c r="L35" s="72"/>
      <c r="M35" s="72"/>
    </row>
    <row r="36" spans="1:13" ht="30">
      <c r="A36" s="70"/>
      <c r="B36" s="70"/>
      <c r="C36" s="70"/>
      <c r="D36" s="72"/>
      <c r="E36" s="73" t="s">
        <v>29</v>
      </c>
      <c r="F36" s="74"/>
      <c r="G36" s="72"/>
      <c r="H36" s="72"/>
      <c r="I36" s="75"/>
      <c r="J36" s="72"/>
      <c r="K36" s="72"/>
      <c r="L36" s="72"/>
      <c r="M36" s="72"/>
    </row>
    <row r="37" spans="1:13" ht="30">
      <c r="A37" s="70"/>
      <c r="B37" s="70"/>
      <c r="C37" s="70"/>
      <c r="D37" s="72"/>
      <c r="E37" s="73" t="s">
        <v>26</v>
      </c>
      <c r="F37" s="74"/>
      <c r="G37" s="72"/>
      <c r="H37" s="72"/>
      <c r="I37" s="75"/>
      <c r="J37" s="72"/>
      <c r="K37" s="72"/>
      <c r="L37" s="72"/>
      <c r="M37" s="72"/>
    </row>
    <row r="38" spans="1:13" ht="30">
      <c r="A38" s="70"/>
      <c r="B38" s="70"/>
      <c r="C38" s="70"/>
      <c r="D38" s="72"/>
      <c r="E38" s="73" t="s">
        <v>26</v>
      </c>
      <c r="F38" s="74"/>
      <c r="G38" s="72"/>
      <c r="H38" s="72"/>
      <c r="I38" s="75"/>
      <c r="J38" s="72"/>
      <c r="K38" s="72"/>
      <c r="L38" s="72"/>
      <c r="M38" s="72"/>
    </row>
    <row r="39" spans="1:13" ht="30">
      <c r="A39" s="70"/>
      <c r="B39" s="70"/>
      <c r="C39" s="70"/>
      <c r="D39" s="72"/>
      <c r="E39" s="73" t="s">
        <v>27</v>
      </c>
      <c r="F39" s="74"/>
      <c r="G39" s="72"/>
      <c r="H39" s="72"/>
      <c r="I39" s="75"/>
      <c r="J39" s="72"/>
      <c r="K39" s="72"/>
      <c r="L39" s="72"/>
      <c r="M39" s="72"/>
    </row>
    <row r="40" spans="1:13" ht="30">
      <c r="A40" s="70"/>
      <c r="B40" s="70"/>
      <c r="C40" s="70"/>
      <c r="D40" s="72"/>
      <c r="E40" s="73" t="s">
        <v>30</v>
      </c>
      <c r="F40" s="74"/>
      <c r="G40" s="72"/>
      <c r="H40" s="72"/>
      <c r="I40" s="75"/>
      <c r="J40" s="72"/>
      <c r="K40" s="72"/>
      <c r="L40" s="72"/>
      <c r="M40" s="72"/>
    </row>
    <row r="41" spans="1:13" ht="30">
      <c r="A41" s="70"/>
      <c r="B41" s="70"/>
      <c r="C41" s="70"/>
      <c r="D41" s="72"/>
      <c r="E41" s="73" t="s">
        <v>29</v>
      </c>
      <c r="F41" s="74"/>
      <c r="G41" s="72"/>
      <c r="H41" s="72"/>
      <c r="I41" s="75"/>
      <c r="J41" s="72"/>
      <c r="K41" s="72"/>
      <c r="L41" s="72"/>
      <c r="M41" s="72"/>
    </row>
    <row r="42" spans="1:13" ht="30">
      <c r="A42" s="70"/>
      <c r="B42" s="70"/>
      <c r="C42" s="70"/>
      <c r="D42" s="72"/>
      <c r="E42" s="73" t="s">
        <v>27</v>
      </c>
      <c r="F42" s="74"/>
      <c r="G42" s="72"/>
      <c r="H42" s="72"/>
      <c r="I42" s="75"/>
      <c r="J42" s="72"/>
      <c r="K42" s="72"/>
      <c r="L42" s="72"/>
      <c r="M42" s="72"/>
    </row>
    <row r="43" spans="1:13" ht="30">
      <c r="A43" s="70"/>
      <c r="B43" s="70"/>
      <c r="C43" s="70"/>
      <c r="D43" s="72"/>
      <c r="E43" s="73" t="s">
        <v>27</v>
      </c>
      <c r="F43" s="74"/>
      <c r="G43" s="72"/>
      <c r="H43" s="72"/>
      <c r="I43" s="75"/>
      <c r="J43" s="72"/>
      <c r="K43" s="72"/>
      <c r="L43" s="72"/>
      <c r="M43" s="72"/>
    </row>
    <row r="44" spans="1:13" ht="75" customHeight="1">
      <c r="A44" s="70"/>
      <c r="B44" s="70"/>
      <c r="C44" s="70"/>
      <c r="D44" s="72"/>
      <c r="E44" s="73" t="s">
        <v>26</v>
      </c>
      <c r="F44" s="74"/>
      <c r="G44" s="72"/>
      <c r="H44" s="72"/>
      <c r="I44" s="75"/>
      <c r="J44" s="72"/>
      <c r="K44" s="72"/>
      <c r="L44" s="72"/>
      <c r="M44" s="72"/>
    </row>
    <row r="45" spans="1:13" ht="30">
      <c r="A45" s="70"/>
      <c r="B45" s="70"/>
      <c r="C45" s="70"/>
      <c r="D45" s="72"/>
      <c r="E45" s="73" t="s">
        <v>27</v>
      </c>
      <c r="F45" s="74"/>
      <c r="G45" s="72"/>
      <c r="H45" s="72"/>
      <c r="I45" s="75"/>
      <c r="J45" s="72"/>
      <c r="K45" s="72"/>
      <c r="L45" s="72"/>
      <c r="M45" s="72"/>
    </row>
    <row r="46" spans="1:13" ht="30">
      <c r="A46" s="70"/>
      <c r="B46" s="70"/>
      <c r="C46" s="70"/>
      <c r="D46" s="72"/>
      <c r="E46" s="73" t="s">
        <v>26</v>
      </c>
      <c r="F46" s="74"/>
      <c r="G46" s="72"/>
      <c r="H46" s="72"/>
      <c r="I46" s="75"/>
      <c r="J46" s="72"/>
      <c r="K46" s="72"/>
      <c r="L46" s="72"/>
      <c r="M46" s="72"/>
    </row>
    <row r="47" spans="1:13" ht="30">
      <c r="A47" s="70"/>
      <c r="B47" s="70"/>
      <c r="C47" s="70"/>
      <c r="D47" s="72"/>
      <c r="E47" s="73" t="s">
        <v>31</v>
      </c>
      <c r="F47" s="74"/>
      <c r="G47" s="72"/>
      <c r="H47" s="72"/>
      <c r="I47" s="75"/>
      <c r="J47" s="72"/>
      <c r="K47" s="72"/>
      <c r="L47" s="72"/>
      <c r="M47" s="72"/>
    </row>
    <row r="48" spans="1:13" ht="30">
      <c r="A48" s="70"/>
      <c r="B48" s="70"/>
      <c r="C48" s="70"/>
      <c r="D48" s="72"/>
      <c r="E48" s="73" t="s">
        <v>29</v>
      </c>
      <c r="F48" s="74"/>
      <c r="G48" s="72"/>
      <c r="H48" s="72"/>
      <c r="I48" s="75"/>
      <c r="J48" s="72"/>
      <c r="K48" s="72"/>
      <c r="L48" s="72"/>
      <c r="M48" s="72"/>
    </row>
    <row r="49" spans="1:13" ht="30">
      <c r="A49" s="70"/>
      <c r="B49" s="70"/>
      <c r="C49" s="70"/>
      <c r="D49" s="72"/>
      <c r="E49" s="73" t="s">
        <v>30</v>
      </c>
      <c r="F49" s="74"/>
      <c r="G49" s="72"/>
      <c r="H49" s="72"/>
      <c r="I49" s="75"/>
      <c r="J49" s="72"/>
      <c r="K49" s="72"/>
      <c r="L49" s="72"/>
      <c r="M49" s="72"/>
    </row>
    <row r="50" spans="1:13" ht="36.75" customHeight="1">
      <c r="A50" s="70"/>
      <c r="B50" s="70"/>
      <c r="C50" s="70"/>
      <c r="D50" s="72"/>
      <c r="E50" s="73" t="s">
        <v>29</v>
      </c>
      <c r="F50" s="74"/>
      <c r="G50" s="72"/>
      <c r="H50" s="72"/>
      <c r="I50" s="75"/>
      <c r="J50" s="72"/>
      <c r="K50" s="72"/>
      <c r="L50" s="72"/>
      <c r="M50" s="72"/>
    </row>
    <row r="51" spans="1:13" ht="30">
      <c r="A51" s="70"/>
      <c r="B51" s="70"/>
      <c r="C51" s="70"/>
      <c r="D51" s="72"/>
      <c r="E51" s="73" t="s">
        <v>29</v>
      </c>
      <c r="F51" s="74"/>
      <c r="G51" s="72"/>
      <c r="H51" s="72"/>
      <c r="I51" s="75"/>
      <c r="J51" s="72"/>
      <c r="K51" s="72"/>
      <c r="L51" s="72"/>
      <c r="M51" s="72"/>
    </row>
    <row r="52" spans="1:13" ht="30">
      <c r="A52" s="70"/>
      <c r="B52" s="71"/>
      <c r="C52" s="70"/>
      <c r="D52" s="72"/>
      <c r="E52" s="73" t="s">
        <v>30</v>
      </c>
      <c r="F52" s="74"/>
      <c r="G52" s="72"/>
      <c r="H52" s="72"/>
      <c r="I52" s="75"/>
      <c r="J52" s="72"/>
      <c r="K52" s="72"/>
      <c r="L52" s="72"/>
      <c r="M52" s="72"/>
    </row>
    <row r="53" spans="1:13" ht="30">
      <c r="A53" s="70"/>
      <c r="B53" s="71"/>
      <c r="C53" s="70"/>
      <c r="D53" s="72"/>
      <c r="E53" s="73" t="s">
        <v>32</v>
      </c>
      <c r="F53" s="74"/>
      <c r="G53" s="72"/>
      <c r="H53" s="72"/>
      <c r="I53" s="75"/>
      <c r="J53" s="72"/>
      <c r="K53" s="72"/>
      <c r="L53" s="72"/>
      <c r="M53" s="72"/>
    </row>
    <row r="54" spans="1:13" ht="30">
      <c r="A54" s="70"/>
      <c r="B54" s="70"/>
      <c r="C54" s="70"/>
      <c r="D54" s="72"/>
      <c r="E54" s="73" t="s">
        <v>26</v>
      </c>
      <c r="F54" s="74"/>
      <c r="G54" s="72"/>
      <c r="H54" s="72"/>
      <c r="I54" s="75"/>
      <c r="J54" s="72"/>
      <c r="K54" s="72"/>
      <c r="L54" s="72"/>
      <c r="M54" s="72"/>
    </row>
    <row r="55" spans="1:13" ht="30">
      <c r="A55" s="70"/>
      <c r="B55" s="70"/>
      <c r="C55" s="70"/>
      <c r="D55" s="72"/>
      <c r="E55" s="73" t="s">
        <v>27</v>
      </c>
      <c r="F55" s="74"/>
      <c r="G55" s="72"/>
      <c r="H55" s="72"/>
      <c r="I55" s="75"/>
      <c r="J55" s="72"/>
      <c r="K55" s="72"/>
      <c r="L55" s="72"/>
      <c r="M55" s="72"/>
    </row>
    <row r="56" spans="1:13" ht="30">
      <c r="A56" s="70"/>
      <c r="B56" s="70"/>
      <c r="C56" s="70"/>
      <c r="D56" s="72"/>
      <c r="E56" s="73" t="s">
        <v>33</v>
      </c>
      <c r="F56" s="74"/>
      <c r="G56" s="72"/>
      <c r="H56" s="72"/>
      <c r="I56" s="75"/>
      <c r="J56" s="72"/>
      <c r="K56" s="72"/>
      <c r="L56" s="72"/>
      <c r="M56" s="72"/>
    </row>
    <row r="57" spans="1:13" ht="30">
      <c r="A57" s="70"/>
      <c r="B57" s="70"/>
      <c r="C57" s="70"/>
      <c r="D57" s="72"/>
      <c r="E57" s="73" t="s">
        <v>33</v>
      </c>
      <c r="F57" s="74"/>
      <c r="G57" s="72"/>
      <c r="H57" s="72"/>
      <c r="I57" s="75"/>
      <c r="J57" s="72"/>
      <c r="K57" s="72"/>
      <c r="L57" s="72"/>
      <c r="M57" s="72"/>
    </row>
    <row r="58" spans="1:13" ht="30">
      <c r="A58" s="70"/>
      <c r="B58" s="70"/>
      <c r="C58" s="70"/>
      <c r="D58" s="72"/>
      <c r="E58" s="73" t="s">
        <v>27</v>
      </c>
      <c r="F58" s="74"/>
      <c r="G58" s="72"/>
      <c r="H58" s="72"/>
      <c r="I58" s="75"/>
      <c r="J58" s="72"/>
      <c r="K58" s="72"/>
      <c r="L58" s="72"/>
      <c r="M58" s="72"/>
    </row>
    <row r="59" spans="1:13" ht="30">
      <c r="A59" s="70"/>
      <c r="B59" s="70"/>
      <c r="C59" s="70"/>
      <c r="D59" s="72"/>
      <c r="E59" s="73" t="s">
        <v>34</v>
      </c>
      <c r="F59" s="74"/>
      <c r="G59" s="72"/>
      <c r="H59" s="72"/>
      <c r="I59" s="75"/>
      <c r="J59" s="72"/>
      <c r="K59" s="72"/>
      <c r="L59" s="72"/>
      <c r="M59" s="72"/>
    </row>
    <row r="60" spans="1:13" ht="30">
      <c r="A60" s="70"/>
      <c r="B60" s="70"/>
      <c r="C60" s="70"/>
      <c r="D60" s="72"/>
      <c r="E60" s="73" t="s">
        <v>29</v>
      </c>
      <c r="F60" s="74"/>
      <c r="G60" s="72"/>
      <c r="H60" s="72"/>
      <c r="I60" s="75"/>
      <c r="J60" s="72"/>
      <c r="K60" s="72"/>
      <c r="L60" s="72"/>
      <c r="M60" s="72"/>
    </row>
    <row r="61" spans="1:13" ht="30">
      <c r="A61" s="70"/>
      <c r="B61" s="70"/>
      <c r="C61" s="70"/>
      <c r="D61" s="72"/>
      <c r="E61" s="73" t="s">
        <v>26</v>
      </c>
      <c r="F61" s="74"/>
      <c r="G61" s="72"/>
      <c r="H61" s="72"/>
      <c r="I61" s="75"/>
      <c r="J61" s="72"/>
      <c r="K61" s="72"/>
      <c r="L61" s="72"/>
      <c r="M61" s="72"/>
    </row>
    <row r="62" spans="1:13" ht="30">
      <c r="A62" s="70"/>
      <c r="B62" s="70"/>
      <c r="C62" s="70"/>
      <c r="D62" s="72"/>
      <c r="E62" s="73" t="s">
        <v>35</v>
      </c>
      <c r="F62" s="74"/>
      <c r="G62" s="72"/>
      <c r="H62" s="72"/>
      <c r="I62" s="75"/>
      <c r="J62" s="72"/>
      <c r="K62" s="72"/>
      <c r="L62" s="72"/>
      <c r="M62" s="72"/>
    </row>
    <row r="63" spans="1:13" ht="30">
      <c r="A63" s="70"/>
      <c r="B63" s="70"/>
      <c r="C63" s="70"/>
      <c r="D63" s="72"/>
      <c r="E63" s="73" t="s">
        <v>33</v>
      </c>
      <c r="F63" s="74"/>
      <c r="G63" s="72"/>
      <c r="H63" s="72"/>
      <c r="I63" s="75"/>
      <c r="J63" s="72"/>
      <c r="K63" s="72"/>
      <c r="L63" s="72"/>
      <c r="M63" s="72"/>
    </row>
    <row r="64" spans="1:13" ht="30">
      <c r="A64" s="70"/>
      <c r="B64" s="70"/>
      <c r="C64" s="70"/>
      <c r="D64" s="72"/>
      <c r="E64" s="73" t="s">
        <v>27</v>
      </c>
      <c r="F64" s="74"/>
      <c r="G64" s="72"/>
      <c r="H64" s="72"/>
      <c r="I64" s="75"/>
      <c r="J64" s="72"/>
      <c r="K64" s="72"/>
      <c r="L64" s="72"/>
      <c r="M64" s="72"/>
    </row>
    <row r="65" spans="1:13" ht="30">
      <c r="A65" s="70"/>
      <c r="B65" s="70"/>
      <c r="C65" s="70"/>
      <c r="D65" s="72"/>
      <c r="E65" s="73" t="s">
        <v>26</v>
      </c>
      <c r="F65" s="74"/>
      <c r="G65" s="72"/>
      <c r="H65" s="72"/>
      <c r="I65" s="75"/>
      <c r="J65" s="72"/>
      <c r="K65" s="72"/>
      <c r="L65" s="72"/>
      <c r="M65" s="72"/>
    </row>
    <row r="66" spans="1:13" ht="30">
      <c r="A66" s="70"/>
      <c r="B66" s="70"/>
      <c r="C66" s="70"/>
      <c r="D66" s="72"/>
      <c r="E66" s="73" t="s">
        <v>33</v>
      </c>
      <c r="F66" s="74"/>
      <c r="G66" s="72"/>
      <c r="H66" s="72"/>
      <c r="I66" s="75"/>
      <c r="J66" s="72"/>
      <c r="K66" s="72"/>
      <c r="L66" s="72"/>
      <c r="M66" s="72"/>
    </row>
    <row r="67" spans="1:13" ht="30">
      <c r="A67" s="70"/>
      <c r="B67" s="70"/>
      <c r="C67" s="70"/>
      <c r="D67" s="72"/>
      <c r="E67" s="73" t="s">
        <v>33</v>
      </c>
      <c r="F67" s="74"/>
      <c r="G67" s="72"/>
      <c r="H67" s="72"/>
      <c r="I67" s="75"/>
      <c r="J67" s="72"/>
      <c r="K67" s="72"/>
      <c r="L67" s="72"/>
      <c r="M67" s="72"/>
    </row>
    <row r="68" spans="1:13" ht="30">
      <c r="A68" s="70"/>
      <c r="B68" s="70"/>
      <c r="C68" s="70"/>
      <c r="D68" s="72"/>
      <c r="E68" s="73" t="s">
        <v>33</v>
      </c>
      <c r="F68" s="74"/>
      <c r="G68" s="72"/>
      <c r="H68" s="72"/>
      <c r="I68" s="75"/>
      <c r="J68" s="72"/>
      <c r="K68" s="72"/>
      <c r="L68" s="72"/>
      <c r="M68" s="72"/>
    </row>
    <row r="69" spans="1:13" ht="30">
      <c r="A69" s="70"/>
      <c r="B69" s="70"/>
      <c r="C69" s="70"/>
      <c r="D69" s="72"/>
      <c r="E69" s="73" t="s">
        <v>33</v>
      </c>
      <c r="F69" s="74"/>
      <c r="G69" s="72"/>
      <c r="H69" s="72"/>
      <c r="I69" s="75"/>
      <c r="J69" s="72"/>
      <c r="K69" s="72"/>
      <c r="L69" s="72"/>
      <c r="M69" s="72"/>
    </row>
    <row r="70" spans="1:13" ht="27" customHeight="1">
      <c r="A70" s="70"/>
      <c r="B70" s="70"/>
      <c r="C70" s="70"/>
      <c r="D70" s="72"/>
      <c r="E70" s="73" t="s">
        <v>33</v>
      </c>
      <c r="F70" s="74"/>
      <c r="G70" s="72"/>
      <c r="H70" s="72"/>
      <c r="I70" s="75"/>
      <c r="J70" s="72"/>
      <c r="K70" s="72"/>
      <c r="L70" s="72"/>
      <c r="M70" s="72"/>
    </row>
    <row r="71" spans="1:13" ht="30">
      <c r="A71" s="70"/>
      <c r="B71" s="70"/>
      <c r="C71" s="70"/>
      <c r="D71" s="72"/>
      <c r="E71" s="73" t="s">
        <v>33</v>
      </c>
      <c r="F71" s="74"/>
      <c r="G71" s="72"/>
      <c r="H71" s="72"/>
      <c r="I71" s="75"/>
      <c r="J71" s="72"/>
      <c r="K71" s="72"/>
      <c r="L71" s="72"/>
      <c r="M71" s="72"/>
    </row>
    <row r="72" spans="1:13" ht="30">
      <c r="A72" s="70"/>
      <c r="B72" s="70"/>
      <c r="C72" s="70"/>
      <c r="D72" s="72"/>
      <c r="E72" s="73" t="s">
        <v>33</v>
      </c>
      <c r="F72" s="74"/>
      <c r="G72" s="72"/>
      <c r="H72" s="72"/>
      <c r="I72" s="75"/>
      <c r="J72" s="72"/>
      <c r="K72" s="72"/>
      <c r="L72" s="72"/>
      <c r="M72" s="72"/>
    </row>
    <row r="73" spans="1:13" ht="30">
      <c r="A73" s="70"/>
      <c r="B73" s="70"/>
      <c r="C73" s="70"/>
      <c r="D73" s="72"/>
      <c r="E73" s="73" t="s">
        <v>27</v>
      </c>
      <c r="F73" s="74"/>
      <c r="G73" s="72"/>
      <c r="H73" s="72"/>
      <c r="I73" s="75"/>
      <c r="J73" s="72"/>
      <c r="K73" s="72"/>
      <c r="L73" s="72"/>
      <c r="M73" s="72"/>
    </row>
    <row r="74" spans="1:13" ht="30">
      <c r="A74" s="70"/>
      <c r="B74" s="70"/>
      <c r="C74" s="70"/>
      <c r="D74" s="72"/>
      <c r="E74" s="73" t="s">
        <v>33</v>
      </c>
      <c r="F74" s="74"/>
      <c r="G74" s="72"/>
      <c r="H74" s="72"/>
      <c r="I74" s="75"/>
      <c r="J74" s="72"/>
      <c r="K74" s="72"/>
      <c r="L74" s="72"/>
      <c r="M74" s="72"/>
    </row>
    <row r="75" spans="1:13" ht="30">
      <c r="A75" s="70"/>
      <c r="B75" s="70"/>
      <c r="C75" s="70"/>
      <c r="D75" s="72"/>
      <c r="E75" s="73" t="s">
        <v>33</v>
      </c>
      <c r="F75" s="74"/>
      <c r="G75" s="72"/>
      <c r="H75" s="72"/>
      <c r="I75" s="75"/>
      <c r="J75" s="72"/>
      <c r="K75" s="72"/>
      <c r="L75" s="72"/>
      <c r="M75" s="72"/>
    </row>
    <row r="76" spans="1:13" ht="30">
      <c r="A76" s="70"/>
      <c r="B76" s="70"/>
      <c r="C76" s="70"/>
      <c r="D76" s="72"/>
      <c r="E76" s="73" t="s">
        <v>33</v>
      </c>
      <c r="F76" s="74"/>
      <c r="G76" s="72"/>
      <c r="H76" s="72"/>
      <c r="I76" s="75"/>
      <c r="J76" s="72"/>
      <c r="K76" s="72"/>
      <c r="L76" s="72"/>
      <c r="M76" s="72"/>
    </row>
    <row r="77" spans="1:13" ht="30">
      <c r="A77" s="70"/>
      <c r="B77" s="70"/>
      <c r="C77" s="70"/>
      <c r="D77" s="72"/>
      <c r="E77" s="73" t="s">
        <v>26</v>
      </c>
      <c r="F77" s="74"/>
      <c r="G77" s="72"/>
      <c r="H77" s="72"/>
      <c r="I77" s="75"/>
      <c r="J77" s="72"/>
      <c r="K77" s="72"/>
      <c r="L77" s="72"/>
      <c r="M77" s="72"/>
    </row>
    <row r="78" spans="1:13" ht="30">
      <c r="A78" s="70"/>
      <c r="B78" s="70"/>
      <c r="C78" s="70"/>
      <c r="D78" s="72"/>
      <c r="E78" s="73" t="s">
        <v>26</v>
      </c>
      <c r="F78" s="74"/>
      <c r="G78" s="72"/>
      <c r="H78" s="72"/>
      <c r="I78" s="75"/>
      <c r="J78" s="72"/>
      <c r="K78" s="72"/>
      <c r="L78" s="72"/>
      <c r="M78" s="72"/>
    </row>
    <row r="79" spans="1:13" ht="30">
      <c r="A79" s="70"/>
      <c r="B79" s="70"/>
      <c r="C79" s="70"/>
      <c r="D79" s="72"/>
      <c r="E79" s="73" t="s">
        <v>26</v>
      </c>
      <c r="F79" s="74"/>
      <c r="G79" s="72"/>
      <c r="H79" s="72"/>
      <c r="I79" s="75"/>
      <c r="J79" s="72"/>
      <c r="K79" s="72"/>
      <c r="L79" s="72"/>
      <c r="M79" s="72"/>
    </row>
    <row r="80" spans="1:13" ht="30">
      <c r="A80" s="70"/>
      <c r="B80" s="70"/>
      <c r="C80" s="70"/>
      <c r="D80" s="72"/>
      <c r="E80" s="73" t="s">
        <v>26</v>
      </c>
      <c r="F80" s="74"/>
      <c r="G80" s="72"/>
      <c r="H80" s="72"/>
      <c r="I80" s="75"/>
      <c r="J80" s="72"/>
      <c r="K80" s="72"/>
      <c r="L80" s="72"/>
      <c r="M80" s="72"/>
    </row>
    <row r="81" spans="1:13" ht="30">
      <c r="A81" s="70"/>
      <c r="B81" s="70"/>
      <c r="C81" s="70"/>
      <c r="D81" s="72"/>
      <c r="E81" s="73" t="s">
        <v>26</v>
      </c>
      <c r="F81" s="74"/>
      <c r="G81" s="72"/>
      <c r="H81" s="72"/>
      <c r="I81" s="75"/>
      <c r="J81" s="72"/>
      <c r="K81" s="72"/>
      <c r="L81" s="72"/>
      <c r="M81" s="72"/>
    </row>
    <row r="82" spans="1:13" ht="30">
      <c r="A82" s="70"/>
      <c r="B82" s="70"/>
      <c r="C82" s="70"/>
      <c r="D82" s="72"/>
      <c r="E82" s="73" t="s">
        <v>26</v>
      </c>
      <c r="F82" s="74"/>
      <c r="G82" s="72"/>
      <c r="H82" s="72"/>
      <c r="I82" s="75"/>
      <c r="J82" s="72"/>
      <c r="K82" s="72"/>
      <c r="L82" s="72"/>
      <c r="M82" s="72"/>
    </row>
    <row r="83" spans="1:13" ht="30">
      <c r="A83" s="70"/>
      <c r="B83" s="70"/>
      <c r="C83" s="70"/>
      <c r="D83" s="72"/>
      <c r="E83" s="73" t="s">
        <v>26</v>
      </c>
      <c r="F83" s="74"/>
      <c r="G83" s="72"/>
      <c r="H83" s="72"/>
      <c r="I83" s="75"/>
      <c r="J83" s="72"/>
      <c r="K83" s="72"/>
      <c r="L83" s="72"/>
      <c r="M83" s="72"/>
    </row>
    <row r="84" spans="1:13" ht="30">
      <c r="A84" s="70"/>
      <c r="B84" s="70"/>
      <c r="C84" s="70"/>
      <c r="D84" s="72"/>
      <c r="E84" s="73" t="s">
        <v>29</v>
      </c>
      <c r="F84" s="74"/>
      <c r="G84" s="72"/>
      <c r="H84" s="72"/>
      <c r="I84" s="75"/>
      <c r="J84" s="72"/>
      <c r="K84" s="72"/>
      <c r="L84" s="72"/>
      <c r="M84" s="72"/>
    </row>
    <row r="85" spans="1:13" ht="30">
      <c r="A85" s="70"/>
      <c r="B85" s="70"/>
      <c r="C85" s="70"/>
      <c r="D85" s="72"/>
      <c r="E85" s="73" t="s">
        <v>27</v>
      </c>
      <c r="F85" s="74"/>
      <c r="G85" s="72"/>
      <c r="H85" s="72"/>
      <c r="I85" s="75"/>
      <c r="J85" s="72"/>
      <c r="K85" s="72"/>
      <c r="L85" s="72"/>
      <c r="M85" s="72"/>
    </row>
    <row r="86" spans="1:13" ht="30">
      <c r="A86" s="70"/>
      <c r="B86" s="70"/>
      <c r="C86" s="70"/>
      <c r="D86" s="72"/>
      <c r="E86" s="73" t="s">
        <v>27</v>
      </c>
      <c r="F86" s="74"/>
      <c r="G86" s="72"/>
      <c r="H86" s="72"/>
      <c r="I86" s="75"/>
      <c r="J86" s="72"/>
      <c r="K86" s="72"/>
      <c r="L86" s="72"/>
      <c r="M86" s="72"/>
    </row>
    <row r="87" spans="1:13" ht="30">
      <c r="A87" s="70"/>
      <c r="B87" s="70"/>
      <c r="C87" s="70"/>
      <c r="D87" s="72"/>
      <c r="E87" s="73" t="s">
        <v>26</v>
      </c>
      <c r="F87" s="74"/>
      <c r="G87" s="72"/>
      <c r="H87" s="72"/>
      <c r="I87" s="75"/>
      <c r="J87" s="72"/>
      <c r="K87" s="72"/>
      <c r="L87" s="72"/>
      <c r="M87" s="72"/>
    </row>
    <row r="88" spans="1:13" ht="30">
      <c r="A88" s="70"/>
      <c r="B88" s="70"/>
      <c r="C88" s="70"/>
      <c r="D88" s="72"/>
      <c r="E88" s="73" t="s">
        <v>33</v>
      </c>
      <c r="F88" s="74"/>
      <c r="G88" s="72"/>
      <c r="H88" s="72"/>
      <c r="I88" s="75"/>
      <c r="J88" s="72"/>
      <c r="K88" s="72"/>
      <c r="L88" s="72"/>
      <c r="M88" s="72"/>
    </row>
    <row r="89" spans="1:13" ht="30">
      <c r="A89" s="70"/>
      <c r="B89" s="70"/>
      <c r="C89" s="70"/>
      <c r="D89" s="72"/>
      <c r="E89" s="73" t="s">
        <v>33</v>
      </c>
      <c r="F89" s="74"/>
      <c r="G89" s="72"/>
      <c r="H89" s="72"/>
      <c r="I89" s="75"/>
      <c r="J89" s="72"/>
      <c r="K89" s="72"/>
      <c r="L89" s="72"/>
      <c r="M89" s="72"/>
    </row>
    <row r="90" spans="1:13" ht="30">
      <c r="A90" s="70"/>
      <c r="B90" s="70"/>
      <c r="C90" s="70"/>
      <c r="D90" s="72"/>
      <c r="E90" s="73" t="s">
        <v>33</v>
      </c>
      <c r="F90" s="74"/>
      <c r="G90" s="72"/>
      <c r="H90" s="72"/>
      <c r="I90" s="75"/>
      <c r="J90" s="72"/>
      <c r="K90" s="72"/>
      <c r="L90" s="72"/>
      <c r="M90" s="72"/>
    </row>
    <row r="91" spans="1:13" ht="30">
      <c r="A91" s="70"/>
      <c r="B91" s="70"/>
      <c r="C91" s="70"/>
      <c r="D91" s="72"/>
      <c r="E91" s="73" t="s">
        <v>33</v>
      </c>
      <c r="F91" s="74"/>
      <c r="G91" s="72"/>
      <c r="H91" s="72"/>
      <c r="I91" s="75"/>
      <c r="J91" s="72"/>
      <c r="K91" s="72"/>
      <c r="L91" s="72"/>
      <c r="M91" s="72"/>
    </row>
    <row r="92" spans="1:13" ht="30">
      <c r="A92" s="70"/>
      <c r="B92" s="70"/>
      <c r="C92" s="70"/>
      <c r="D92" s="72"/>
      <c r="E92" s="73" t="s">
        <v>33</v>
      </c>
      <c r="F92" s="74"/>
      <c r="G92" s="72"/>
      <c r="H92" s="72"/>
      <c r="I92" s="75"/>
      <c r="J92" s="72"/>
      <c r="K92" s="72"/>
      <c r="L92" s="72"/>
      <c r="M92" s="72"/>
    </row>
    <row r="93" spans="1:13" ht="30">
      <c r="A93" s="70"/>
      <c r="B93" s="70"/>
      <c r="C93" s="70"/>
      <c r="D93" s="72"/>
      <c r="E93" s="73" t="s">
        <v>36</v>
      </c>
      <c r="F93" s="74"/>
      <c r="G93" s="72"/>
      <c r="H93" s="72"/>
      <c r="I93" s="75"/>
      <c r="J93" s="72"/>
      <c r="K93" s="72"/>
      <c r="L93" s="72"/>
      <c r="M93" s="72"/>
    </row>
    <row r="94" spans="1:13" ht="30">
      <c r="A94" s="70"/>
      <c r="B94" s="70"/>
      <c r="C94" s="70"/>
      <c r="D94" s="72"/>
      <c r="E94" s="73" t="s">
        <v>27</v>
      </c>
      <c r="F94" s="74"/>
      <c r="G94" s="72"/>
      <c r="H94" s="72"/>
      <c r="I94" s="75"/>
      <c r="J94" s="72"/>
      <c r="K94" s="72"/>
      <c r="L94" s="72"/>
      <c r="M94" s="72"/>
    </row>
    <row r="95" spans="1:13" ht="30">
      <c r="A95" s="70"/>
      <c r="B95" s="70"/>
      <c r="C95" s="70"/>
      <c r="D95" s="72"/>
      <c r="E95" s="73" t="s">
        <v>33</v>
      </c>
      <c r="F95" s="74"/>
      <c r="G95" s="72"/>
      <c r="H95" s="72"/>
      <c r="I95" s="75"/>
      <c r="J95" s="72"/>
      <c r="K95" s="72"/>
      <c r="L95" s="72"/>
      <c r="M95" s="72"/>
    </row>
    <row r="96" spans="1:13" ht="30">
      <c r="A96" s="70"/>
      <c r="B96" s="70"/>
      <c r="C96" s="70"/>
      <c r="D96" s="72"/>
      <c r="E96" s="73" t="s">
        <v>37</v>
      </c>
      <c r="F96" s="74"/>
      <c r="G96" s="72"/>
      <c r="H96" s="72"/>
      <c r="I96" s="75"/>
      <c r="J96" s="72"/>
      <c r="K96" s="72"/>
      <c r="L96" s="72"/>
      <c r="M96" s="72"/>
    </row>
    <row r="97" spans="1:13" ht="30">
      <c r="A97" s="70"/>
      <c r="B97" s="70"/>
      <c r="C97" s="70"/>
      <c r="D97" s="72"/>
      <c r="E97" s="73" t="s">
        <v>33</v>
      </c>
      <c r="F97" s="74"/>
      <c r="G97" s="72"/>
      <c r="H97" s="72"/>
      <c r="I97" s="75"/>
      <c r="J97" s="72"/>
      <c r="K97" s="72"/>
      <c r="L97" s="72"/>
      <c r="M97" s="72"/>
    </row>
    <row r="98" spans="1:13" ht="30">
      <c r="A98" s="70"/>
      <c r="B98" s="70"/>
      <c r="C98" s="70"/>
      <c r="D98" s="72"/>
      <c r="E98" s="73" t="s">
        <v>33</v>
      </c>
      <c r="F98" s="74"/>
      <c r="G98" s="72"/>
      <c r="H98" s="72"/>
      <c r="I98" s="75"/>
      <c r="J98" s="72"/>
      <c r="K98" s="72"/>
      <c r="L98" s="72"/>
      <c r="M98" s="72"/>
    </row>
    <row r="99" spans="1:13" ht="30">
      <c r="A99" s="70"/>
      <c r="B99" s="70"/>
      <c r="C99" s="70"/>
      <c r="D99" s="72"/>
      <c r="E99" s="73" t="s">
        <v>33</v>
      </c>
      <c r="F99" s="74"/>
      <c r="G99" s="72"/>
      <c r="H99" s="72"/>
      <c r="I99" s="75"/>
      <c r="J99" s="72"/>
      <c r="K99" s="72"/>
      <c r="L99" s="72"/>
      <c r="M99" s="72"/>
    </row>
    <row r="100" spans="1:13" ht="30">
      <c r="A100" s="70"/>
      <c r="B100" s="70"/>
      <c r="C100" s="70"/>
      <c r="D100" s="72"/>
      <c r="E100" s="73" t="s">
        <v>33</v>
      </c>
      <c r="F100" s="74"/>
      <c r="G100" s="72"/>
      <c r="H100" s="72"/>
      <c r="I100" s="75"/>
      <c r="J100" s="72"/>
      <c r="K100" s="72"/>
      <c r="L100" s="72"/>
      <c r="M100" s="72"/>
    </row>
    <row r="101" spans="1:13" ht="30">
      <c r="A101" s="70"/>
      <c r="B101" s="70"/>
      <c r="C101" s="70"/>
      <c r="D101" s="72"/>
      <c r="E101" s="73" t="s">
        <v>33</v>
      </c>
      <c r="F101" s="74"/>
      <c r="G101" s="72"/>
      <c r="H101" s="72"/>
      <c r="I101" s="75"/>
      <c r="J101" s="72"/>
      <c r="K101" s="72"/>
      <c r="L101" s="72"/>
      <c r="M101" s="72"/>
    </row>
    <row r="102" spans="1:13" ht="30">
      <c r="A102" s="70"/>
      <c r="B102" s="70"/>
      <c r="C102" s="70"/>
      <c r="D102" s="72"/>
      <c r="E102" s="73" t="s">
        <v>33</v>
      </c>
      <c r="F102" s="74"/>
      <c r="G102" s="72"/>
      <c r="H102" s="72"/>
      <c r="I102" s="75"/>
      <c r="J102" s="72"/>
      <c r="K102" s="72"/>
      <c r="L102" s="72"/>
      <c r="M102" s="72"/>
    </row>
    <row r="103" spans="1:13" ht="30">
      <c r="A103" s="70"/>
      <c r="B103" s="70"/>
      <c r="C103" s="70"/>
      <c r="D103" s="72"/>
      <c r="E103" s="73" t="s">
        <v>33</v>
      </c>
      <c r="F103" s="74"/>
      <c r="G103" s="72"/>
      <c r="H103" s="72"/>
      <c r="I103" s="75"/>
      <c r="J103" s="72"/>
      <c r="K103" s="72"/>
      <c r="L103" s="72"/>
      <c r="M103" s="72"/>
    </row>
    <row r="104" spans="1:13" ht="30">
      <c r="A104" s="70"/>
      <c r="B104" s="70"/>
      <c r="C104" s="70"/>
      <c r="D104" s="72"/>
      <c r="E104" s="73" t="s">
        <v>33</v>
      </c>
      <c r="F104" s="74"/>
      <c r="G104" s="72"/>
      <c r="H104" s="72"/>
      <c r="I104" s="75"/>
      <c r="J104" s="72"/>
      <c r="K104" s="72"/>
      <c r="L104" s="72"/>
      <c r="M104" s="72"/>
    </row>
    <row r="105" spans="1:13" ht="30">
      <c r="A105" s="70"/>
      <c r="B105" s="70"/>
      <c r="C105" s="71"/>
      <c r="D105" s="72"/>
      <c r="E105" s="73" t="s">
        <v>33</v>
      </c>
      <c r="F105" s="74"/>
      <c r="G105" s="72"/>
      <c r="H105" s="72"/>
      <c r="I105" s="75"/>
      <c r="J105" s="72"/>
      <c r="K105" s="72"/>
      <c r="L105" s="72"/>
      <c r="M105" s="72"/>
    </row>
    <row r="106" spans="1:13" ht="30">
      <c r="A106" s="70"/>
      <c r="B106" s="70"/>
      <c r="C106" s="70"/>
      <c r="D106" s="72"/>
      <c r="E106" s="73" t="s">
        <v>33</v>
      </c>
      <c r="F106" s="74"/>
      <c r="G106" s="72"/>
      <c r="H106" s="72"/>
      <c r="I106" s="75"/>
      <c r="J106" s="72"/>
      <c r="K106" s="72"/>
      <c r="L106" s="72"/>
      <c r="M106" s="72"/>
    </row>
    <row r="107" spans="1:13" ht="30">
      <c r="A107" s="70"/>
      <c r="B107" s="70"/>
      <c r="C107" s="70"/>
      <c r="D107" s="72"/>
      <c r="E107" s="73" t="s">
        <v>33</v>
      </c>
      <c r="F107" s="74"/>
      <c r="G107" s="72"/>
      <c r="H107" s="72"/>
      <c r="I107" s="75"/>
      <c r="J107" s="72"/>
      <c r="K107" s="72"/>
      <c r="L107" s="72"/>
      <c r="M107" s="72"/>
    </row>
    <row r="108" spans="1:13" ht="30">
      <c r="A108" s="70"/>
      <c r="B108" s="70"/>
      <c r="C108" s="70"/>
      <c r="D108" s="72"/>
      <c r="E108" s="73" t="s">
        <v>33</v>
      </c>
      <c r="F108" s="74"/>
      <c r="G108" s="72"/>
      <c r="H108" s="72"/>
      <c r="I108" s="75"/>
      <c r="J108" s="72"/>
      <c r="K108" s="72"/>
      <c r="L108" s="72"/>
      <c r="M108" s="72"/>
    </row>
    <row r="109" spans="1:13" ht="30">
      <c r="A109" s="70"/>
      <c r="B109" s="70"/>
      <c r="C109" s="71"/>
      <c r="D109" s="72"/>
      <c r="E109" s="73" t="s">
        <v>33</v>
      </c>
      <c r="F109" s="74"/>
      <c r="G109" s="72"/>
      <c r="H109" s="72"/>
      <c r="I109" s="75"/>
      <c r="J109" s="72"/>
      <c r="K109" s="72"/>
      <c r="L109" s="72"/>
      <c r="M109" s="72"/>
    </row>
    <row r="110" spans="1:13" ht="30">
      <c r="A110" s="70"/>
      <c r="B110" s="70"/>
      <c r="C110" s="70"/>
      <c r="D110" s="72"/>
      <c r="E110" s="73" t="s">
        <v>33</v>
      </c>
      <c r="F110" s="74"/>
      <c r="G110" s="72"/>
      <c r="H110" s="72"/>
      <c r="I110" s="75"/>
      <c r="J110" s="72"/>
      <c r="K110" s="72"/>
      <c r="L110" s="72"/>
      <c r="M110" s="72"/>
    </row>
    <row r="111" spans="1:13" ht="30">
      <c r="A111" s="70"/>
      <c r="B111" s="70"/>
      <c r="C111" s="70"/>
      <c r="D111" s="72"/>
      <c r="E111" s="73" t="s">
        <v>26</v>
      </c>
      <c r="F111" s="74"/>
      <c r="G111" s="72"/>
      <c r="H111" s="72"/>
      <c r="I111" s="75"/>
      <c r="J111" s="72"/>
      <c r="K111" s="72"/>
      <c r="L111" s="72"/>
      <c r="M111" s="72"/>
    </row>
    <row r="112" spans="1:13" ht="30">
      <c r="A112" s="70"/>
      <c r="B112" s="70"/>
      <c r="C112" s="70"/>
      <c r="D112" s="72"/>
      <c r="E112" s="73" t="s">
        <v>26</v>
      </c>
      <c r="F112" s="74"/>
      <c r="G112" s="72"/>
      <c r="H112" s="72"/>
      <c r="I112" s="75"/>
      <c r="J112" s="72"/>
      <c r="K112" s="72"/>
      <c r="L112" s="72"/>
      <c r="M112" s="72"/>
    </row>
    <row r="113" spans="1:13" ht="30">
      <c r="A113" s="70"/>
      <c r="B113" s="70"/>
      <c r="C113" s="70"/>
      <c r="D113" s="72"/>
      <c r="E113" s="73" t="s">
        <v>26</v>
      </c>
      <c r="F113" s="74"/>
      <c r="G113" s="72"/>
      <c r="H113" s="72"/>
      <c r="I113" s="75"/>
      <c r="J113" s="72"/>
      <c r="K113" s="72"/>
      <c r="L113" s="72"/>
      <c r="M113" s="72"/>
    </row>
    <row r="114" spans="1:13" ht="30">
      <c r="A114" s="70"/>
      <c r="B114" s="70"/>
      <c r="C114" s="70"/>
      <c r="D114" s="72"/>
      <c r="E114" s="73" t="s">
        <v>36</v>
      </c>
      <c r="F114" s="74"/>
      <c r="G114" s="72"/>
      <c r="H114" s="72"/>
      <c r="I114" s="75"/>
      <c r="J114" s="72"/>
      <c r="K114" s="72"/>
      <c r="L114" s="72"/>
      <c r="M114" s="72"/>
    </row>
    <row r="115" spans="1:13" ht="30">
      <c r="A115" s="70"/>
      <c r="B115" s="70"/>
      <c r="C115" s="70"/>
      <c r="D115" s="72"/>
      <c r="E115" s="73" t="s">
        <v>26</v>
      </c>
      <c r="F115" s="74"/>
      <c r="G115" s="72"/>
      <c r="H115" s="72"/>
      <c r="I115" s="75"/>
      <c r="J115" s="72"/>
      <c r="K115" s="72"/>
      <c r="L115" s="72"/>
      <c r="M115" s="72"/>
    </row>
    <row r="116" spans="1:13" ht="30">
      <c r="A116" s="70"/>
      <c r="B116" s="70"/>
      <c r="C116" s="70"/>
      <c r="D116" s="72"/>
      <c r="E116" s="73" t="s">
        <v>26</v>
      </c>
      <c r="F116" s="74"/>
      <c r="G116" s="72"/>
      <c r="H116" s="72"/>
      <c r="I116" s="75"/>
      <c r="J116" s="72"/>
      <c r="K116" s="72"/>
      <c r="L116" s="72"/>
      <c r="M116" s="72"/>
    </row>
    <row r="117" spans="1:13" ht="30">
      <c r="A117" s="70"/>
      <c r="B117" s="70"/>
      <c r="C117" s="70"/>
      <c r="D117" s="72"/>
      <c r="E117" s="73" t="s">
        <v>36</v>
      </c>
      <c r="F117" s="74"/>
      <c r="G117" s="72"/>
      <c r="H117" s="72"/>
      <c r="I117" s="75"/>
      <c r="J117" s="72"/>
      <c r="K117" s="72"/>
      <c r="L117" s="72"/>
      <c r="M117" s="72"/>
    </row>
    <row r="118" spans="1:13" ht="30">
      <c r="A118" s="70"/>
      <c r="B118" s="76"/>
      <c r="C118" s="70"/>
      <c r="D118" s="72"/>
      <c r="E118" s="73" t="s">
        <v>27</v>
      </c>
      <c r="F118" s="74"/>
      <c r="G118" s="72"/>
      <c r="H118" s="72"/>
      <c r="I118" s="75"/>
      <c r="J118" s="72"/>
      <c r="K118" s="72"/>
      <c r="L118" s="72"/>
      <c r="M118" s="72"/>
    </row>
    <row r="119" spans="1:13" ht="30">
      <c r="A119" s="70"/>
      <c r="B119" s="70"/>
      <c r="C119" s="70"/>
      <c r="D119" s="72"/>
      <c r="E119" s="73" t="s">
        <v>27</v>
      </c>
      <c r="F119" s="74"/>
      <c r="G119" s="72"/>
      <c r="H119" s="72"/>
      <c r="I119" s="75"/>
      <c r="J119" s="72"/>
      <c r="K119" s="72"/>
      <c r="L119" s="72"/>
      <c r="M119" s="72"/>
    </row>
    <row r="120" spans="1:13" ht="30">
      <c r="A120" s="70"/>
      <c r="B120" s="70"/>
      <c r="C120" s="71"/>
      <c r="D120" s="72"/>
      <c r="E120" s="73" t="s">
        <v>27</v>
      </c>
      <c r="F120" s="74"/>
      <c r="G120" s="72"/>
      <c r="H120" s="72"/>
      <c r="I120" s="75"/>
      <c r="J120" s="72"/>
      <c r="K120" s="72"/>
      <c r="L120" s="72"/>
      <c r="M120" s="72"/>
    </row>
    <row r="121" spans="1:13" ht="30">
      <c r="A121" s="70"/>
      <c r="B121" s="70"/>
      <c r="C121" s="70"/>
      <c r="D121" s="72"/>
      <c r="E121" s="73" t="s">
        <v>26</v>
      </c>
      <c r="F121" s="74"/>
      <c r="G121" s="72"/>
      <c r="H121" s="72"/>
      <c r="I121" s="75"/>
      <c r="J121" s="72"/>
      <c r="K121" s="72"/>
      <c r="L121" s="72"/>
      <c r="M121" s="72"/>
    </row>
    <row r="122" spans="1:13" ht="30">
      <c r="A122" s="70"/>
      <c r="B122" s="70"/>
      <c r="C122" s="70"/>
      <c r="D122" s="72"/>
      <c r="E122" s="73" t="s">
        <v>38</v>
      </c>
      <c r="F122" s="74"/>
      <c r="G122" s="72"/>
      <c r="H122" s="72"/>
      <c r="I122" s="75"/>
      <c r="J122" s="72"/>
      <c r="K122" s="72"/>
      <c r="L122" s="72"/>
      <c r="M122" s="72"/>
    </row>
    <row r="123" spans="1:13" ht="30">
      <c r="A123" s="70"/>
      <c r="B123" s="70"/>
      <c r="C123" s="70"/>
      <c r="D123" s="72"/>
      <c r="E123" s="73" t="s">
        <v>26</v>
      </c>
      <c r="F123" s="74"/>
      <c r="G123" s="72"/>
      <c r="H123" s="72"/>
      <c r="I123" s="75"/>
      <c r="J123" s="72"/>
      <c r="K123" s="72"/>
      <c r="L123" s="72"/>
      <c r="M123" s="72"/>
    </row>
    <row r="124" spans="1:13" ht="30">
      <c r="A124" s="70"/>
      <c r="B124" s="70"/>
      <c r="C124" s="70"/>
      <c r="D124" s="72"/>
      <c r="E124" s="73" t="s">
        <v>39</v>
      </c>
      <c r="F124" s="74"/>
      <c r="G124" s="72"/>
      <c r="H124" s="72"/>
      <c r="I124" s="75"/>
      <c r="J124" s="72"/>
      <c r="K124" s="72"/>
      <c r="L124" s="72"/>
      <c r="M124" s="72"/>
    </row>
    <row r="125" spans="1:13" ht="30">
      <c r="A125" s="70"/>
      <c r="B125" s="70"/>
      <c r="C125" s="70"/>
      <c r="D125" s="72"/>
      <c r="E125" s="73" t="s">
        <v>26</v>
      </c>
      <c r="F125" s="74"/>
      <c r="G125" s="72"/>
      <c r="H125" s="72"/>
      <c r="I125" s="75"/>
      <c r="J125" s="72"/>
      <c r="K125" s="72"/>
      <c r="L125" s="72"/>
      <c r="M125" s="72"/>
    </row>
    <row r="126" spans="1:13" ht="30">
      <c r="A126" s="70"/>
      <c r="B126" s="70"/>
      <c r="C126" s="70"/>
      <c r="D126" s="72"/>
      <c r="E126" s="73" t="s">
        <v>26</v>
      </c>
      <c r="F126" s="74"/>
      <c r="G126" s="72"/>
      <c r="H126" s="72"/>
      <c r="I126" s="75"/>
      <c r="J126" s="72"/>
      <c r="K126" s="72"/>
      <c r="L126" s="72"/>
      <c r="M126" s="72"/>
    </row>
    <row r="127" spans="1:13" ht="30">
      <c r="A127" s="70"/>
      <c r="B127" s="70"/>
      <c r="C127" s="70"/>
      <c r="D127" s="72"/>
      <c r="E127" s="73" t="s">
        <v>40</v>
      </c>
      <c r="F127" s="74"/>
      <c r="G127" s="72"/>
      <c r="H127" s="72"/>
      <c r="I127" s="75"/>
      <c r="J127" s="72"/>
      <c r="K127" s="72"/>
      <c r="L127" s="72"/>
      <c r="M127" s="72"/>
    </row>
    <row r="128" spans="1:13" ht="30">
      <c r="A128" s="70"/>
      <c r="B128" s="70"/>
      <c r="C128" s="70"/>
      <c r="D128" s="72"/>
      <c r="E128" s="73" t="s">
        <v>26</v>
      </c>
      <c r="F128" s="74"/>
      <c r="G128" s="72"/>
      <c r="H128" s="72"/>
      <c r="I128" s="75"/>
      <c r="J128" s="72"/>
      <c r="K128" s="72"/>
      <c r="L128" s="72"/>
      <c r="M128" s="72"/>
    </row>
    <row r="129" spans="1:13" ht="30">
      <c r="A129" s="70"/>
      <c r="B129" s="70"/>
      <c r="C129" s="70"/>
      <c r="D129" s="72"/>
      <c r="E129" s="73" t="s">
        <v>26</v>
      </c>
      <c r="F129" s="74"/>
      <c r="G129" s="72"/>
      <c r="H129" s="72"/>
      <c r="I129" s="75"/>
      <c r="J129" s="72"/>
      <c r="K129" s="72"/>
      <c r="L129" s="72"/>
      <c r="M129" s="72"/>
    </row>
    <row r="130" spans="1:13" ht="30">
      <c r="A130" s="70"/>
      <c r="B130" s="70"/>
      <c r="C130" s="70"/>
      <c r="D130" s="72"/>
      <c r="E130" s="73" t="s">
        <v>26</v>
      </c>
      <c r="F130" s="74"/>
      <c r="G130" s="72"/>
      <c r="H130" s="72"/>
      <c r="I130" s="75"/>
      <c r="J130" s="72"/>
      <c r="K130" s="72"/>
      <c r="L130" s="72"/>
      <c r="M130" s="72"/>
    </row>
    <row r="131" spans="1:13" ht="30">
      <c r="A131" s="70"/>
      <c r="B131" s="70"/>
      <c r="C131" s="70"/>
      <c r="D131" s="72"/>
      <c r="E131" s="73" t="s">
        <v>27</v>
      </c>
      <c r="F131" s="74"/>
      <c r="G131" s="72"/>
      <c r="H131" s="72"/>
      <c r="I131" s="75"/>
      <c r="J131" s="72"/>
      <c r="K131" s="72"/>
      <c r="L131" s="72"/>
      <c r="M131" s="72"/>
    </row>
    <row r="132" spans="1:13" ht="30">
      <c r="A132" s="70"/>
      <c r="B132" s="70"/>
      <c r="C132" s="70"/>
      <c r="D132" s="72"/>
      <c r="E132" s="73" t="s">
        <v>26</v>
      </c>
      <c r="F132" s="74"/>
      <c r="G132" s="72"/>
      <c r="H132" s="72"/>
      <c r="I132" s="75"/>
      <c r="J132" s="72"/>
      <c r="K132" s="72"/>
      <c r="L132" s="72"/>
      <c r="M132" s="72"/>
    </row>
    <row r="133" spans="1:13" ht="30">
      <c r="A133" s="70"/>
      <c r="B133" s="70"/>
      <c r="C133" s="70"/>
      <c r="D133" s="72"/>
      <c r="E133" s="73" t="s">
        <v>40</v>
      </c>
      <c r="F133" s="74"/>
      <c r="G133" s="72"/>
      <c r="H133" s="72"/>
      <c r="I133" s="75"/>
      <c r="J133" s="72"/>
      <c r="K133" s="72"/>
      <c r="L133" s="72"/>
      <c r="M133" s="72"/>
    </row>
    <row r="134" spans="1:13" ht="30">
      <c r="A134" s="70"/>
      <c r="B134" s="71"/>
      <c r="C134" s="70"/>
      <c r="D134" s="72"/>
      <c r="E134" s="73" t="s">
        <v>41</v>
      </c>
      <c r="F134" s="74"/>
      <c r="G134" s="72"/>
      <c r="H134" s="72"/>
      <c r="I134" s="75"/>
      <c r="J134" s="72"/>
      <c r="K134" s="72"/>
      <c r="L134" s="72"/>
      <c r="M134" s="72"/>
    </row>
    <row r="135" spans="1:13" ht="118.5" customHeight="1">
      <c r="A135" s="70"/>
      <c r="B135" s="70"/>
      <c r="C135" s="70"/>
      <c r="D135" s="72"/>
      <c r="E135" s="73" t="s">
        <v>26</v>
      </c>
      <c r="F135" s="74"/>
      <c r="G135" s="72"/>
      <c r="H135" s="72"/>
      <c r="I135" s="75"/>
      <c r="J135" s="72"/>
      <c r="K135" s="72"/>
      <c r="L135" s="72"/>
      <c r="M135" s="72"/>
    </row>
    <row r="136" spans="1:13" ht="30">
      <c r="A136" s="70"/>
      <c r="B136" s="70"/>
      <c r="C136" s="70"/>
      <c r="D136" s="72"/>
      <c r="E136" s="73" t="s">
        <v>26</v>
      </c>
      <c r="F136" s="74"/>
      <c r="G136" s="72"/>
      <c r="H136" s="72"/>
      <c r="I136" s="75"/>
      <c r="J136" s="72"/>
      <c r="K136" s="72"/>
      <c r="L136" s="72"/>
      <c r="M136" s="72"/>
    </row>
    <row r="137" spans="1:13" ht="30">
      <c r="A137" s="70"/>
      <c r="B137" s="70"/>
      <c r="C137" s="70"/>
      <c r="D137" s="72"/>
      <c r="E137" s="73" t="s">
        <v>27</v>
      </c>
      <c r="F137" s="74"/>
      <c r="G137" s="72"/>
      <c r="H137" s="72"/>
      <c r="I137" s="75"/>
      <c r="J137" s="72"/>
      <c r="K137" s="72"/>
      <c r="L137" s="72"/>
      <c r="M137" s="72"/>
    </row>
    <row r="138" spans="1:13" ht="55.5" customHeight="1">
      <c r="A138" s="70"/>
      <c r="B138" s="70"/>
      <c r="C138" s="70"/>
      <c r="D138" s="72"/>
      <c r="E138" s="73" t="s">
        <v>38</v>
      </c>
      <c r="F138" s="74"/>
      <c r="G138" s="72"/>
      <c r="H138" s="72"/>
      <c r="I138" s="75"/>
      <c r="J138" s="72"/>
      <c r="K138" s="72"/>
      <c r="L138" s="72"/>
      <c r="M138" s="72"/>
    </row>
    <row r="139" spans="1:13" ht="30">
      <c r="A139" s="70"/>
      <c r="B139" s="70"/>
      <c r="C139" s="70"/>
      <c r="D139" s="72"/>
      <c r="E139" s="73" t="s">
        <v>26</v>
      </c>
      <c r="F139" s="74"/>
      <c r="G139" s="72"/>
      <c r="H139" s="72"/>
      <c r="I139" s="75"/>
      <c r="J139" s="72"/>
      <c r="K139" s="72"/>
      <c r="L139" s="72"/>
      <c r="M139" s="72"/>
    </row>
    <row r="140" spans="1:13" ht="30">
      <c r="A140" s="70"/>
      <c r="B140" s="70"/>
      <c r="C140" s="70"/>
      <c r="D140" s="72"/>
      <c r="E140" s="73" t="s">
        <v>27</v>
      </c>
      <c r="F140" s="74"/>
      <c r="G140" s="72"/>
      <c r="H140" s="72"/>
      <c r="I140" s="75"/>
      <c r="J140" s="72"/>
      <c r="K140" s="72"/>
      <c r="L140" s="72"/>
      <c r="M140" s="72"/>
    </row>
    <row r="141" spans="1:13" ht="30">
      <c r="A141" s="70"/>
      <c r="B141" s="70"/>
      <c r="C141" s="70"/>
      <c r="D141" s="72"/>
      <c r="E141" s="73" t="s">
        <v>26</v>
      </c>
      <c r="F141" s="74"/>
      <c r="G141" s="72"/>
      <c r="H141" s="72"/>
      <c r="I141" s="75"/>
      <c r="J141" s="72"/>
      <c r="K141" s="72"/>
      <c r="L141" s="72"/>
      <c r="M141" s="72"/>
    </row>
    <row r="142" spans="1:13" ht="30">
      <c r="A142" s="70"/>
      <c r="B142" s="70"/>
      <c r="C142" s="70"/>
      <c r="D142" s="72"/>
      <c r="E142" s="73" t="s">
        <v>26</v>
      </c>
      <c r="F142" s="74"/>
      <c r="G142" s="72"/>
      <c r="H142" s="72"/>
      <c r="I142" s="75"/>
      <c r="J142" s="72"/>
      <c r="K142" s="72"/>
      <c r="L142" s="72"/>
      <c r="M142" s="72"/>
    </row>
    <row r="143" spans="1:13" ht="30">
      <c r="A143" s="70"/>
      <c r="B143" s="70"/>
      <c r="C143" s="70"/>
      <c r="D143" s="72"/>
      <c r="E143" s="73" t="s">
        <v>26</v>
      </c>
      <c r="F143" s="74"/>
      <c r="G143" s="72"/>
      <c r="H143" s="72"/>
      <c r="I143" s="75"/>
      <c r="J143" s="72"/>
      <c r="K143" s="72"/>
      <c r="L143" s="72"/>
      <c r="M143" s="72"/>
    </row>
    <row r="144" spans="1:13" ht="30">
      <c r="A144" s="70"/>
      <c r="B144" s="70"/>
      <c r="C144" s="70"/>
      <c r="D144" s="72"/>
      <c r="E144" s="73" t="s">
        <v>27</v>
      </c>
      <c r="F144" s="74"/>
      <c r="G144" s="72"/>
      <c r="H144" s="72"/>
      <c r="I144" s="75"/>
      <c r="J144" s="72"/>
      <c r="K144" s="72"/>
      <c r="L144" s="72"/>
      <c r="M144" s="72"/>
    </row>
    <row r="145" spans="1:13" ht="30">
      <c r="A145" s="70"/>
      <c r="B145" s="70"/>
      <c r="C145" s="70"/>
      <c r="D145" s="72"/>
      <c r="E145" s="73" t="s">
        <v>27</v>
      </c>
      <c r="F145" s="74"/>
      <c r="G145" s="72"/>
      <c r="H145" s="72"/>
      <c r="I145" s="75"/>
      <c r="J145" s="72"/>
      <c r="K145" s="72"/>
      <c r="L145" s="72"/>
      <c r="M145" s="72"/>
    </row>
    <row r="146" spans="1:13" ht="30">
      <c r="A146" s="70"/>
      <c r="B146" s="76"/>
      <c r="C146" s="70"/>
      <c r="D146" s="72"/>
      <c r="E146" s="73" t="s">
        <v>26</v>
      </c>
      <c r="F146" s="74"/>
      <c r="G146" s="72"/>
      <c r="H146" s="72"/>
      <c r="I146" s="75"/>
      <c r="J146" s="72"/>
      <c r="K146" s="72"/>
      <c r="L146" s="72"/>
      <c r="M146" s="72"/>
    </row>
    <row r="147" spans="1:13" ht="30">
      <c r="A147" s="70"/>
      <c r="B147" s="70"/>
      <c r="C147" s="70"/>
      <c r="D147" s="72"/>
      <c r="E147" s="73" t="s">
        <v>26</v>
      </c>
      <c r="F147" s="74"/>
      <c r="G147" s="72"/>
      <c r="H147" s="72"/>
      <c r="I147" s="75"/>
      <c r="J147" s="72"/>
      <c r="K147" s="72"/>
      <c r="L147" s="72"/>
      <c r="M147" s="72"/>
    </row>
    <row r="148" spans="1:13" ht="30">
      <c r="A148" s="70"/>
      <c r="B148" s="70"/>
      <c r="C148" s="70"/>
      <c r="D148" s="72"/>
      <c r="E148" s="73" t="s">
        <v>26</v>
      </c>
      <c r="F148" s="74"/>
      <c r="G148" s="72"/>
      <c r="H148" s="72"/>
      <c r="I148" s="75"/>
      <c r="J148" s="72"/>
      <c r="K148" s="72"/>
      <c r="L148" s="72"/>
      <c r="M148" s="72"/>
    </row>
    <row r="149" spans="1:13" ht="30">
      <c r="A149" s="70"/>
      <c r="B149" s="70"/>
      <c r="C149" s="70"/>
      <c r="D149" s="72"/>
      <c r="E149" s="73" t="s">
        <v>26</v>
      </c>
      <c r="F149" s="74"/>
      <c r="G149" s="72"/>
      <c r="H149" s="72"/>
      <c r="I149" s="75"/>
      <c r="J149" s="72"/>
      <c r="K149" s="72"/>
      <c r="L149" s="72"/>
      <c r="M149" s="72"/>
    </row>
    <row r="150" spans="1:13" ht="30">
      <c r="A150" s="70"/>
      <c r="B150" s="70"/>
      <c r="C150" s="70"/>
      <c r="D150" s="72"/>
      <c r="E150" s="73" t="s">
        <v>26</v>
      </c>
      <c r="F150" s="74"/>
      <c r="G150" s="72"/>
      <c r="H150" s="72"/>
      <c r="I150" s="75"/>
      <c r="J150" s="72"/>
      <c r="K150" s="72"/>
      <c r="L150" s="72"/>
      <c r="M150" s="72"/>
    </row>
    <row r="151" spans="1:13" ht="30">
      <c r="A151" s="70"/>
      <c r="B151" s="70"/>
      <c r="C151" s="70"/>
      <c r="D151" s="72"/>
      <c r="E151" s="73" t="s">
        <v>26</v>
      </c>
      <c r="F151" s="74"/>
      <c r="G151" s="72"/>
      <c r="H151" s="72"/>
      <c r="I151" s="75"/>
      <c r="J151" s="72"/>
      <c r="K151" s="72"/>
      <c r="L151" s="72"/>
      <c r="M151" s="72"/>
    </row>
    <row r="152" spans="1:13" ht="30">
      <c r="A152" s="70"/>
      <c r="B152" s="71"/>
      <c r="C152" s="70"/>
      <c r="D152" s="72"/>
      <c r="E152" s="73" t="s">
        <v>26</v>
      </c>
      <c r="F152" s="74"/>
      <c r="G152" s="72"/>
      <c r="H152" s="72"/>
      <c r="I152" s="75"/>
      <c r="J152" s="72"/>
      <c r="K152" s="72"/>
      <c r="L152" s="72"/>
      <c r="M152" s="72"/>
    </row>
    <row r="153" spans="1:13" ht="30">
      <c r="A153" s="70"/>
      <c r="B153" s="70"/>
      <c r="C153" s="70"/>
      <c r="D153" s="72"/>
      <c r="E153" s="73" t="s">
        <v>26</v>
      </c>
      <c r="F153" s="74"/>
      <c r="G153" s="72"/>
      <c r="H153" s="72"/>
      <c r="I153" s="75"/>
      <c r="J153" s="72"/>
      <c r="K153" s="72"/>
      <c r="L153" s="72"/>
      <c r="M153" s="72"/>
    </row>
    <row r="154" spans="1:13" ht="30">
      <c r="A154" s="70"/>
      <c r="B154" s="70"/>
      <c r="C154" s="70"/>
      <c r="D154" s="72"/>
      <c r="E154" s="73" t="s">
        <v>26</v>
      </c>
      <c r="F154" s="74"/>
      <c r="G154" s="72"/>
      <c r="H154" s="77"/>
      <c r="I154" s="75"/>
      <c r="J154" s="72"/>
      <c r="K154" s="72"/>
      <c r="L154" s="72"/>
      <c r="M154" s="72"/>
    </row>
    <row r="155" spans="1:13" ht="30">
      <c r="A155" s="70"/>
      <c r="B155" s="70"/>
      <c r="C155" s="70"/>
      <c r="D155" s="72"/>
      <c r="E155" s="73" t="s">
        <v>26</v>
      </c>
      <c r="F155" s="74"/>
      <c r="G155" s="72"/>
      <c r="H155" s="77"/>
      <c r="I155" s="75"/>
      <c r="J155" s="72"/>
      <c r="K155" s="72"/>
      <c r="L155" s="72"/>
      <c r="M155" s="72"/>
    </row>
    <row r="156" spans="1:13" ht="30">
      <c r="A156" s="70"/>
      <c r="B156" s="70"/>
      <c r="C156" s="70"/>
      <c r="D156" s="72"/>
      <c r="E156" s="73" t="s">
        <v>27</v>
      </c>
      <c r="F156" s="74"/>
      <c r="G156" s="72"/>
      <c r="H156" s="72"/>
      <c r="I156" s="75"/>
      <c r="J156" s="72"/>
      <c r="K156" s="72"/>
      <c r="L156" s="72"/>
      <c r="M156" s="72"/>
    </row>
    <row r="157" spans="1:13" ht="30">
      <c r="A157" s="70"/>
      <c r="B157" s="70"/>
      <c r="C157" s="70"/>
      <c r="D157" s="72"/>
      <c r="E157" s="73" t="s">
        <v>42</v>
      </c>
      <c r="F157" s="74"/>
      <c r="G157" s="72"/>
      <c r="H157" s="72"/>
      <c r="I157" s="75"/>
      <c r="J157" s="72"/>
      <c r="K157" s="72"/>
      <c r="L157" s="72"/>
      <c r="M157" s="72"/>
    </row>
    <row r="158" spans="1:13" ht="30">
      <c r="A158" s="70"/>
      <c r="B158" s="70"/>
      <c r="C158" s="70"/>
      <c r="D158" s="72"/>
      <c r="E158" s="73" t="s">
        <v>27</v>
      </c>
      <c r="F158" s="74"/>
      <c r="G158" s="72"/>
      <c r="H158" s="72"/>
      <c r="I158" s="75"/>
      <c r="J158" s="72"/>
      <c r="K158" s="72"/>
      <c r="L158" s="72"/>
      <c r="M158" s="72"/>
    </row>
    <row r="159" spans="1:13" ht="30">
      <c r="A159" s="70"/>
      <c r="B159" s="70"/>
      <c r="C159" s="70"/>
      <c r="D159" s="72"/>
      <c r="E159" s="73" t="s">
        <v>26</v>
      </c>
      <c r="F159" s="74"/>
      <c r="G159" s="72"/>
      <c r="H159" s="72"/>
      <c r="I159" s="75"/>
      <c r="J159" s="72"/>
      <c r="K159" s="72"/>
      <c r="L159" s="72"/>
      <c r="M159" s="72"/>
    </row>
    <row r="160" spans="1:13" ht="30">
      <c r="A160" s="70"/>
      <c r="B160" s="70"/>
      <c r="C160" s="70"/>
      <c r="D160" s="72"/>
      <c r="E160" s="73" t="s">
        <v>27</v>
      </c>
      <c r="F160" s="74"/>
      <c r="G160" s="72"/>
      <c r="H160" s="72"/>
      <c r="I160" s="75"/>
      <c r="J160" s="72"/>
      <c r="K160" s="72"/>
      <c r="L160" s="72"/>
      <c r="M160" s="72"/>
    </row>
    <row r="161" spans="1:13" ht="30">
      <c r="A161" s="70"/>
      <c r="B161" s="70"/>
      <c r="C161" s="70"/>
      <c r="D161" s="72"/>
      <c r="E161" s="73" t="s">
        <v>26</v>
      </c>
      <c r="F161" s="74"/>
      <c r="G161" s="72"/>
      <c r="H161" s="72"/>
      <c r="I161" s="75"/>
      <c r="J161" s="72"/>
      <c r="K161" s="72"/>
      <c r="L161" s="72"/>
      <c r="M161" s="72"/>
    </row>
    <row r="162" spans="1:13" ht="30">
      <c r="A162" s="70"/>
      <c r="B162" s="71"/>
      <c r="C162" s="70"/>
      <c r="D162" s="72"/>
      <c r="E162" s="73" t="s">
        <v>26</v>
      </c>
      <c r="F162" s="74"/>
      <c r="G162" s="72"/>
      <c r="H162" s="72"/>
      <c r="I162" s="75"/>
      <c r="J162" s="72"/>
      <c r="K162" s="72"/>
      <c r="L162" s="72"/>
      <c r="M162" s="72"/>
    </row>
    <row r="163" spans="1:13" ht="30">
      <c r="A163" s="70"/>
      <c r="B163" s="76"/>
      <c r="C163" s="70"/>
      <c r="D163" s="72"/>
      <c r="E163" s="73" t="s">
        <v>26</v>
      </c>
      <c r="F163" s="74"/>
      <c r="G163" s="72"/>
      <c r="H163" s="72"/>
      <c r="I163" s="75"/>
      <c r="J163" s="72"/>
      <c r="K163" s="72"/>
      <c r="L163" s="72"/>
      <c r="M163" s="72"/>
    </row>
    <row r="164" spans="1:13" ht="30">
      <c r="A164" s="70"/>
      <c r="B164" s="70"/>
      <c r="C164" s="70"/>
      <c r="D164" s="72"/>
      <c r="E164" s="73" t="s">
        <v>43</v>
      </c>
      <c r="F164" s="74"/>
      <c r="G164" s="72"/>
      <c r="H164" s="72"/>
      <c r="I164" s="75"/>
      <c r="J164" s="72"/>
      <c r="K164" s="72"/>
      <c r="L164" s="72"/>
      <c r="M164" s="72"/>
    </row>
    <row r="165" spans="1:13" ht="30">
      <c r="A165" s="70"/>
      <c r="B165" s="71"/>
      <c r="C165" s="70"/>
      <c r="D165" s="72"/>
      <c r="E165" s="73" t="s">
        <v>44</v>
      </c>
      <c r="F165" s="74"/>
      <c r="G165" s="72"/>
      <c r="H165" s="72"/>
      <c r="I165" s="75"/>
      <c r="J165" s="72"/>
      <c r="K165" s="72"/>
      <c r="L165" s="72"/>
      <c r="M165" s="72"/>
    </row>
    <row r="166" spans="1:13" ht="30">
      <c r="A166" s="70"/>
      <c r="B166" s="71"/>
      <c r="C166" s="70"/>
      <c r="D166" s="72"/>
      <c r="E166" s="73" t="s">
        <v>38</v>
      </c>
      <c r="F166" s="74"/>
      <c r="G166" s="72"/>
      <c r="H166" s="72"/>
      <c r="I166" s="75"/>
      <c r="J166" s="72"/>
      <c r="K166" s="72"/>
      <c r="L166" s="72"/>
      <c r="M166" s="72"/>
    </row>
    <row r="167" spans="1:13" ht="30">
      <c r="A167" s="70"/>
      <c r="B167" s="71"/>
      <c r="C167" s="70"/>
      <c r="D167" s="72"/>
      <c r="E167" s="73" t="s">
        <v>45</v>
      </c>
      <c r="F167" s="74"/>
      <c r="G167" s="72"/>
      <c r="H167" s="72"/>
      <c r="I167" s="75"/>
      <c r="J167" s="72"/>
      <c r="K167" s="72"/>
      <c r="L167" s="72"/>
      <c r="M167" s="72"/>
    </row>
    <row r="168" spans="1:13" ht="30">
      <c r="A168" s="70"/>
      <c r="B168" s="71"/>
      <c r="C168" s="70"/>
      <c r="D168" s="72"/>
      <c r="E168" s="73" t="s">
        <v>45</v>
      </c>
      <c r="F168" s="74"/>
      <c r="G168" s="72"/>
      <c r="H168" s="72"/>
      <c r="I168" s="75"/>
      <c r="J168" s="72"/>
      <c r="K168" s="72"/>
      <c r="L168" s="72"/>
      <c r="M168" s="72"/>
    </row>
    <row r="169" spans="1:13" ht="30">
      <c r="A169" s="70"/>
      <c r="B169" s="71"/>
      <c r="C169" s="70"/>
      <c r="D169" s="72"/>
      <c r="E169" s="73" t="s">
        <v>45</v>
      </c>
      <c r="F169" s="74"/>
      <c r="G169" s="72"/>
      <c r="H169" s="72"/>
      <c r="I169" s="75"/>
      <c r="J169" s="72"/>
      <c r="K169" s="72"/>
      <c r="L169" s="72"/>
      <c r="M169" s="72"/>
    </row>
    <row r="170" spans="1:13" ht="30">
      <c r="A170" s="70"/>
      <c r="B170" s="71"/>
      <c r="C170" s="70"/>
      <c r="D170" s="72"/>
      <c r="E170" s="73" t="s">
        <v>45</v>
      </c>
      <c r="F170" s="74"/>
      <c r="G170" s="72"/>
      <c r="H170" s="72"/>
      <c r="I170" s="75"/>
      <c r="J170" s="72"/>
      <c r="K170" s="72"/>
      <c r="L170" s="72"/>
      <c r="M170" s="72"/>
    </row>
    <row r="171" spans="1:13" ht="30">
      <c r="A171" s="70"/>
      <c r="B171" s="71"/>
      <c r="C171" s="70"/>
      <c r="D171" s="72"/>
      <c r="E171" s="73" t="s">
        <v>45</v>
      </c>
      <c r="F171" s="74"/>
      <c r="G171" s="72"/>
      <c r="H171" s="72"/>
      <c r="I171" s="75"/>
      <c r="J171" s="72"/>
      <c r="K171" s="72"/>
      <c r="L171" s="72"/>
      <c r="M171" s="72"/>
    </row>
    <row r="172" spans="1:13" ht="30">
      <c r="A172" s="70"/>
      <c r="B172" s="71"/>
      <c r="C172" s="70"/>
      <c r="D172" s="72"/>
      <c r="E172" s="73" t="s">
        <v>45</v>
      </c>
      <c r="F172" s="74"/>
      <c r="G172" s="72"/>
      <c r="H172" s="72"/>
      <c r="I172" s="75"/>
      <c r="J172" s="72"/>
      <c r="K172" s="72"/>
      <c r="L172" s="72"/>
      <c r="M172" s="72"/>
    </row>
    <row r="173" spans="1:13" ht="30">
      <c r="A173" s="70"/>
      <c r="B173" s="71"/>
      <c r="C173" s="70"/>
      <c r="D173" s="72"/>
      <c r="E173" s="73" t="s">
        <v>46</v>
      </c>
      <c r="F173" s="74"/>
      <c r="G173" s="72"/>
      <c r="H173" s="72"/>
      <c r="I173" s="75"/>
      <c r="J173" s="72"/>
      <c r="K173" s="72"/>
      <c r="L173" s="72"/>
      <c r="M173" s="72"/>
    </row>
    <row r="174" spans="1:13" ht="30">
      <c r="A174" s="70"/>
      <c r="B174" s="71"/>
      <c r="C174" s="70"/>
      <c r="D174" s="72"/>
      <c r="E174" s="73" t="s">
        <v>46</v>
      </c>
      <c r="F174" s="74"/>
      <c r="G174" s="72"/>
      <c r="H174" s="72"/>
      <c r="I174" s="75"/>
      <c r="J174" s="72"/>
      <c r="K174" s="72"/>
      <c r="L174" s="72"/>
      <c r="M174" s="72"/>
    </row>
    <row r="175" spans="1:13" ht="30">
      <c r="A175" s="70"/>
      <c r="B175" s="70"/>
      <c r="C175" s="70"/>
      <c r="D175" s="72"/>
      <c r="E175" s="73" t="s">
        <v>47</v>
      </c>
      <c r="F175" s="74"/>
      <c r="G175" s="72"/>
      <c r="H175" s="72"/>
      <c r="I175" s="75"/>
      <c r="J175" s="72"/>
      <c r="K175" s="72"/>
      <c r="L175" s="72"/>
      <c r="M175" s="72"/>
    </row>
    <row r="176" spans="1:13" ht="30">
      <c r="A176" s="70"/>
      <c r="B176" s="71"/>
      <c r="C176" s="70"/>
      <c r="D176" s="72"/>
      <c r="E176" s="73" t="s">
        <v>47</v>
      </c>
      <c r="F176" s="74"/>
      <c r="G176" s="72"/>
      <c r="H176" s="72"/>
      <c r="I176" s="75"/>
      <c r="J176" s="72"/>
      <c r="K176" s="72"/>
      <c r="L176" s="72"/>
      <c r="M176" s="72"/>
    </row>
    <row r="177" spans="1:13" ht="30">
      <c r="A177" s="70"/>
      <c r="B177" s="71"/>
      <c r="C177" s="70"/>
      <c r="D177" s="72"/>
      <c r="E177" s="73" t="s">
        <v>47</v>
      </c>
      <c r="F177" s="74"/>
      <c r="G177" s="72"/>
      <c r="H177" s="72"/>
      <c r="I177" s="75"/>
      <c r="J177" s="72"/>
      <c r="K177" s="72"/>
      <c r="L177" s="72"/>
      <c r="M177" s="72"/>
    </row>
    <row r="178" spans="1:13" ht="30">
      <c r="A178" s="70"/>
      <c r="B178" s="71"/>
      <c r="C178" s="70"/>
      <c r="D178" s="72"/>
      <c r="E178" s="73" t="s">
        <v>26</v>
      </c>
      <c r="F178" s="74"/>
      <c r="G178" s="72"/>
      <c r="H178" s="72"/>
      <c r="I178" s="75"/>
      <c r="J178" s="72"/>
      <c r="K178" s="72"/>
      <c r="L178" s="72"/>
      <c r="M178" s="72"/>
    </row>
    <row r="179" spans="1:13" ht="30">
      <c r="A179" s="70"/>
      <c r="B179" s="71"/>
      <c r="C179" s="70"/>
      <c r="D179" s="72"/>
      <c r="E179" s="73" t="s">
        <v>29</v>
      </c>
      <c r="F179" s="74"/>
      <c r="G179" s="72"/>
      <c r="H179" s="72"/>
      <c r="I179" s="75"/>
      <c r="J179" s="72"/>
      <c r="K179" s="72"/>
      <c r="L179" s="72"/>
      <c r="M179" s="72"/>
    </row>
    <row r="180" spans="1:13" ht="30">
      <c r="A180" s="70"/>
      <c r="B180" s="71"/>
      <c r="C180" s="70"/>
      <c r="D180" s="72"/>
      <c r="E180" s="73" t="s">
        <v>46</v>
      </c>
      <c r="F180" s="74"/>
      <c r="G180" s="72"/>
      <c r="H180" s="72"/>
      <c r="I180" s="75"/>
      <c r="J180" s="72"/>
      <c r="K180" s="72"/>
      <c r="L180" s="72"/>
      <c r="M180" s="72"/>
    </row>
    <row r="181" spans="1:13" ht="30">
      <c r="A181" s="70"/>
      <c r="B181" s="71"/>
      <c r="C181" s="70"/>
      <c r="D181" s="72"/>
      <c r="E181" s="73" t="s">
        <v>29</v>
      </c>
      <c r="F181" s="74"/>
      <c r="G181" s="72"/>
      <c r="H181" s="72"/>
      <c r="I181" s="75"/>
      <c r="J181" s="72"/>
      <c r="K181" s="72"/>
      <c r="L181" s="72"/>
      <c r="M181" s="72"/>
    </row>
    <row r="182" spans="1:13" ht="30">
      <c r="A182" s="70"/>
      <c r="B182" s="71"/>
      <c r="C182" s="70"/>
      <c r="D182" s="72"/>
      <c r="E182" s="73" t="s">
        <v>26</v>
      </c>
      <c r="F182" s="74"/>
      <c r="G182" s="72"/>
      <c r="H182" s="72"/>
      <c r="I182" s="75"/>
      <c r="J182" s="72"/>
      <c r="K182" s="72"/>
      <c r="L182" s="72"/>
      <c r="M182" s="72"/>
    </row>
    <row r="183" spans="1:13" ht="30">
      <c r="A183" s="70"/>
      <c r="B183" s="71"/>
      <c r="C183" s="70"/>
      <c r="D183" s="72"/>
      <c r="E183" s="73" t="s">
        <v>26</v>
      </c>
      <c r="F183" s="74"/>
      <c r="G183" s="72"/>
      <c r="H183" s="72"/>
      <c r="I183" s="75"/>
      <c r="J183" s="72"/>
      <c r="K183" s="72"/>
      <c r="L183" s="72"/>
      <c r="M183" s="72"/>
    </row>
    <row r="184" spans="1:13" ht="30">
      <c r="A184" s="70"/>
      <c r="B184" s="71"/>
      <c r="C184" s="70"/>
      <c r="D184" s="72"/>
      <c r="E184" s="73" t="s">
        <v>26</v>
      </c>
      <c r="F184" s="74"/>
      <c r="G184" s="72"/>
      <c r="H184" s="72"/>
      <c r="I184" s="75"/>
      <c r="J184" s="72"/>
      <c r="K184" s="72"/>
      <c r="L184" s="72"/>
      <c r="M184" s="72"/>
    </row>
    <row r="185" spans="1:13" ht="30">
      <c r="A185" s="70"/>
      <c r="B185" s="71"/>
      <c r="C185" s="70"/>
      <c r="D185" s="72"/>
      <c r="E185" s="73" t="s">
        <v>26</v>
      </c>
      <c r="F185" s="74"/>
      <c r="G185" s="72"/>
      <c r="H185" s="72"/>
      <c r="I185" s="75"/>
      <c r="J185" s="72"/>
      <c r="K185" s="72"/>
      <c r="L185" s="72"/>
      <c r="M185" s="72"/>
    </row>
    <row r="186" spans="1:13" ht="30">
      <c r="A186" s="70"/>
      <c r="B186" s="71"/>
      <c r="C186" s="70"/>
      <c r="D186" s="72"/>
      <c r="E186" s="73" t="s">
        <v>44</v>
      </c>
      <c r="F186" s="74"/>
      <c r="G186" s="72"/>
      <c r="H186" s="72"/>
      <c r="I186" s="75"/>
      <c r="J186" s="72"/>
      <c r="K186" s="72"/>
      <c r="L186" s="72"/>
      <c r="M186" s="72"/>
    </row>
    <row r="187" spans="1:13" ht="30">
      <c r="A187" s="70"/>
      <c r="B187" s="71"/>
      <c r="C187" s="70"/>
      <c r="D187" s="72"/>
      <c r="E187" s="73" t="s">
        <v>45</v>
      </c>
      <c r="F187" s="74"/>
      <c r="G187" s="72"/>
      <c r="H187" s="72"/>
      <c r="I187" s="75"/>
      <c r="J187" s="72"/>
      <c r="K187" s="72"/>
      <c r="L187" s="72"/>
      <c r="M187" s="72"/>
    </row>
    <row r="188" spans="1:13" ht="30">
      <c r="A188" s="70"/>
      <c r="B188" s="71"/>
      <c r="C188" s="70"/>
      <c r="D188" s="72"/>
      <c r="E188" s="73" t="s">
        <v>48</v>
      </c>
      <c r="F188" s="74"/>
      <c r="G188" s="72"/>
      <c r="H188" s="72"/>
      <c r="I188" s="75"/>
      <c r="J188" s="72"/>
      <c r="K188" s="72"/>
      <c r="L188" s="72"/>
      <c r="M188" s="72"/>
    </row>
    <row r="189" spans="1:13" ht="30">
      <c r="A189" s="70"/>
      <c r="B189" s="71"/>
      <c r="C189" s="70"/>
      <c r="D189" s="72"/>
      <c r="E189" s="73" t="s">
        <v>26</v>
      </c>
      <c r="F189" s="74"/>
      <c r="G189" s="72"/>
      <c r="H189" s="72"/>
      <c r="I189" s="75"/>
      <c r="J189" s="72"/>
      <c r="K189" s="72"/>
      <c r="L189" s="72"/>
      <c r="M189" s="72"/>
    </row>
    <row r="190" spans="1:13" ht="30">
      <c r="A190" s="70"/>
      <c r="B190" s="71"/>
      <c r="C190" s="70"/>
      <c r="D190" s="72"/>
      <c r="E190" s="73" t="s">
        <v>26</v>
      </c>
      <c r="F190" s="74"/>
      <c r="G190" s="72"/>
      <c r="H190" s="72"/>
      <c r="I190" s="75"/>
      <c r="J190" s="72"/>
      <c r="K190" s="72"/>
      <c r="L190" s="72"/>
      <c r="M190" s="72"/>
    </row>
    <row r="191" spans="1:13" ht="30">
      <c r="A191" s="70"/>
      <c r="B191" s="76"/>
      <c r="C191" s="70"/>
      <c r="D191" s="72"/>
      <c r="E191" s="73" t="s">
        <v>26</v>
      </c>
      <c r="F191" s="74"/>
      <c r="G191" s="72"/>
      <c r="H191" s="77"/>
      <c r="I191" s="75"/>
      <c r="J191" s="72"/>
      <c r="K191" s="72"/>
      <c r="L191" s="72"/>
      <c r="M191" s="72"/>
    </row>
    <row r="192" spans="1:13" ht="30">
      <c r="A192" s="70"/>
      <c r="B192" s="71"/>
      <c r="C192" s="70"/>
      <c r="D192" s="72"/>
      <c r="E192" s="73" t="s">
        <v>45</v>
      </c>
      <c r="F192" s="74"/>
      <c r="G192" s="72"/>
      <c r="H192" s="72"/>
      <c r="I192" s="75"/>
      <c r="J192" s="72"/>
      <c r="K192" s="72"/>
      <c r="L192" s="72"/>
      <c r="M192" s="72"/>
    </row>
    <row r="193" spans="1:13" ht="30">
      <c r="A193" s="70"/>
      <c r="B193" s="71"/>
      <c r="C193" s="70"/>
      <c r="D193" s="72"/>
      <c r="E193" s="73" t="s">
        <v>45</v>
      </c>
      <c r="F193" s="74"/>
      <c r="G193" s="72"/>
      <c r="H193" s="72"/>
      <c r="I193" s="75"/>
      <c r="J193" s="72"/>
      <c r="K193" s="72"/>
      <c r="L193" s="72"/>
      <c r="M193" s="72"/>
    </row>
    <row r="194" spans="1:13" ht="30">
      <c r="A194" s="70"/>
      <c r="B194" s="76"/>
      <c r="C194" s="70"/>
      <c r="D194" s="72"/>
      <c r="E194" s="73" t="s">
        <v>45</v>
      </c>
      <c r="F194" s="74"/>
      <c r="G194" s="72"/>
      <c r="H194" s="72"/>
      <c r="I194" s="75"/>
      <c r="J194" s="72"/>
      <c r="K194" s="72"/>
      <c r="L194" s="72"/>
      <c r="M194" s="72"/>
    </row>
    <row r="195" spans="1:13" ht="30">
      <c r="A195" s="70"/>
      <c r="B195" s="76"/>
      <c r="C195" s="70"/>
      <c r="D195" s="72"/>
      <c r="E195" s="73" t="s">
        <v>49</v>
      </c>
      <c r="F195" s="74"/>
      <c r="G195" s="72"/>
      <c r="H195" s="72"/>
      <c r="I195" s="75"/>
      <c r="J195" s="72"/>
      <c r="K195" s="72"/>
      <c r="L195" s="72"/>
      <c r="M195" s="72"/>
    </row>
    <row r="196" spans="1:13" ht="30">
      <c r="A196" s="70"/>
      <c r="B196" s="76"/>
      <c r="C196" s="70"/>
      <c r="D196" s="72"/>
      <c r="E196" s="73" t="s">
        <v>50</v>
      </c>
      <c r="F196" s="74"/>
      <c r="G196" s="72"/>
      <c r="H196" s="72"/>
      <c r="I196" s="75"/>
      <c r="J196" s="72"/>
      <c r="K196" s="72"/>
      <c r="L196" s="72"/>
      <c r="M196" s="72"/>
    </row>
    <row r="197" spans="1:13" ht="30">
      <c r="A197" s="70"/>
      <c r="B197" s="76"/>
      <c r="C197" s="70"/>
      <c r="D197" s="72"/>
      <c r="E197" s="73" t="s">
        <v>26</v>
      </c>
      <c r="F197" s="74"/>
      <c r="G197" s="72"/>
      <c r="H197" s="72"/>
      <c r="I197" s="75"/>
      <c r="J197" s="72"/>
      <c r="K197" s="72"/>
      <c r="L197" s="72"/>
      <c r="M197" s="72"/>
    </row>
    <row r="198" spans="1:13" ht="30">
      <c r="A198" s="70"/>
      <c r="B198" s="76"/>
      <c r="C198" s="70"/>
      <c r="D198" s="72"/>
      <c r="E198" s="73" t="s">
        <v>50</v>
      </c>
      <c r="F198" s="74"/>
      <c r="G198" s="72"/>
      <c r="H198" s="72"/>
      <c r="I198" s="75"/>
      <c r="J198" s="72"/>
      <c r="K198" s="72"/>
      <c r="L198" s="72"/>
      <c r="M198" s="72"/>
    </row>
    <row r="199" spans="1:13" ht="30">
      <c r="A199" s="70"/>
      <c r="B199" s="76"/>
      <c r="C199" s="70"/>
      <c r="D199" s="72"/>
      <c r="E199" s="73" t="s">
        <v>26</v>
      </c>
      <c r="F199" s="74"/>
      <c r="G199" s="72"/>
      <c r="H199" s="72"/>
      <c r="I199" s="75"/>
      <c r="J199" s="72"/>
      <c r="K199" s="72"/>
      <c r="L199" s="72"/>
      <c r="M199" s="72"/>
    </row>
    <row r="200" spans="1:13" ht="30">
      <c r="A200" s="70"/>
      <c r="B200" s="76"/>
      <c r="C200" s="70"/>
      <c r="D200" s="72"/>
      <c r="E200" s="73" t="s">
        <v>26</v>
      </c>
      <c r="F200" s="74"/>
      <c r="G200" s="72"/>
      <c r="H200" s="72"/>
      <c r="I200" s="75"/>
      <c r="J200" s="72"/>
      <c r="K200" s="72"/>
      <c r="L200" s="72"/>
      <c r="M200" s="72"/>
    </row>
    <row r="201" spans="1:13" ht="30">
      <c r="A201" s="70"/>
      <c r="B201" s="76"/>
      <c r="C201" s="70"/>
      <c r="D201" s="72"/>
      <c r="E201" s="73" t="s">
        <v>26</v>
      </c>
      <c r="F201" s="74"/>
      <c r="G201" s="72"/>
      <c r="H201" s="72"/>
      <c r="I201" s="75"/>
      <c r="J201" s="72"/>
      <c r="K201" s="72"/>
      <c r="L201" s="72"/>
      <c r="M201" s="72"/>
    </row>
    <row r="202" spans="1:13" ht="30">
      <c r="A202" s="70"/>
      <c r="B202" s="70"/>
      <c r="C202" s="70"/>
      <c r="D202" s="72"/>
      <c r="E202" s="73" t="s">
        <v>26</v>
      </c>
      <c r="F202" s="74"/>
      <c r="G202" s="72"/>
      <c r="H202" s="72"/>
      <c r="I202" s="75"/>
      <c r="J202" s="72"/>
      <c r="K202" s="72"/>
      <c r="L202" s="72"/>
      <c r="M202" s="72"/>
    </row>
    <row r="203" spans="1:13" ht="30">
      <c r="A203" s="70"/>
      <c r="B203" s="71"/>
      <c r="C203" s="70"/>
      <c r="D203" s="72"/>
      <c r="E203" s="73" t="s">
        <v>26</v>
      </c>
      <c r="F203" s="74"/>
      <c r="G203" s="72"/>
      <c r="H203" s="72"/>
      <c r="I203" s="75"/>
      <c r="J203" s="72"/>
      <c r="K203" s="72"/>
      <c r="L203" s="72"/>
      <c r="M203" s="72"/>
    </row>
    <row r="204" spans="1:13" ht="30">
      <c r="A204" s="70"/>
      <c r="B204" s="70"/>
      <c r="C204" s="70"/>
      <c r="D204" s="72"/>
      <c r="E204" s="73" t="s">
        <v>26</v>
      </c>
      <c r="F204" s="74"/>
      <c r="G204" s="72"/>
      <c r="H204" s="72"/>
      <c r="I204" s="75"/>
      <c r="J204" s="72"/>
      <c r="K204" s="72"/>
      <c r="L204" s="72"/>
      <c r="M204" s="72"/>
    </row>
    <row r="205" spans="1:13" ht="30">
      <c r="A205" s="70"/>
      <c r="B205" s="70"/>
      <c r="C205" s="70"/>
      <c r="D205" s="72"/>
      <c r="E205" s="73" t="s">
        <v>26</v>
      </c>
      <c r="F205" s="74"/>
      <c r="G205" s="72"/>
      <c r="H205" s="72"/>
      <c r="I205" s="75"/>
      <c r="J205" s="72"/>
      <c r="K205" s="72"/>
      <c r="L205" s="72"/>
      <c r="M205" s="72"/>
    </row>
    <row r="206" spans="1:13" ht="30">
      <c r="A206" s="70"/>
      <c r="B206" s="70"/>
      <c r="C206" s="70"/>
      <c r="D206" s="72"/>
      <c r="E206" s="73" t="s">
        <v>26</v>
      </c>
      <c r="F206" s="74"/>
      <c r="G206" s="72"/>
      <c r="H206" s="72"/>
      <c r="I206" s="75"/>
      <c r="J206" s="72"/>
      <c r="K206" s="72"/>
      <c r="L206" s="72"/>
      <c r="M206" s="72"/>
    </row>
    <row r="207" spans="1:13" ht="30">
      <c r="A207" s="70"/>
      <c r="B207" s="70"/>
      <c r="C207" s="70"/>
      <c r="D207" s="72"/>
      <c r="E207" s="73" t="s">
        <v>26</v>
      </c>
      <c r="F207" s="74"/>
      <c r="G207" s="72"/>
      <c r="H207" s="72"/>
      <c r="I207" s="75"/>
      <c r="J207" s="72"/>
      <c r="K207" s="72"/>
      <c r="L207" s="72"/>
      <c r="M207" s="72"/>
    </row>
    <row r="208" spans="1:13" ht="30">
      <c r="A208" s="70"/>
      <c r="B208" s="70"/>
      <c r="C208" s="70"/>
      <c r="D208" s="72"/>
      <c r="E208" s="73" t="s">
        <v>26</v>
      </c>
      <c r="F208" s="74"/>
      <c r="G208" s="72"/>
      <c r="H208" s="72"/>
      <c r="I208" s="75"/>
      <c r="J208" s="72"/>
      <c r="K208" s="72"/>
      <c r="L208" s="72"/>
      <c r="M208" s="72"/>
    </row>
    <row r="209" spans="1:13" ht="30">
      <c r="A209" s="70"/>
      <c r="B209" s="70"/>
      <c r="C209" s="70"/>
      <c r="D209" s="72"/>
      <c r="E209" s="73" t="s">
        <v>26</v>
      </c>
      <c r="F209" s="74"/>
      <c r="G209" s="72"/>
      <c r="H209" s="72"/>
      <c r="I209" s="75"/>
      <c r="J209" s="72"/>
      <c r="K209" s="72"/>
      <c r="L209" s="72"/>
      <c r="M209" s="72"/>
    </row>
    <row r="210" spans="1:13" ht="30">
      <c r="A210" s="70"/>
      <c r="B210" s="70"/>
      <c r="C210" s="70"/>
      <c r="D210" s="72"/>
      <c r="E210" s="73" t="s">
        <v>26</v>
      </c>
      <c r="F210" s="74"/>
      <c r="G210" s="72"/>
      <c r="H210" s="72"/>
      <c r="I210" s="75"/>
      <c r="J210" s="72"/>
      <c r="K210" s="72"/>
      <c r="L210" s="72"/>
      <c r="M210" s="72"/>
    </row>
    <row r="211" spans="1:13" ht="30">
      <c r="A211" s="70"/>
      <c r="B211" s="70"/>
      <c r="C211" s="70"/>
      <c r="D211" s="72"/>
      <c r="E211" s="73" t="s">
        <v>26</v>
      </c>
      <c r="F211" s="74"/>
      <c r="G211" s="72"/>
      <c r="H211" s="72"/>
      <c r="I211" s="75"/>
      <c r="J211" s="72"/>
      <c r="K211" s="72"/>
      <c r="L211" s="72"/>
      <c r="M211" s="72"/>
    </row>
    <row r="212" spans="1:13" ht="30">
      <c r="A212" s="70"/>
      <c r="B212" s="70"/>
      <c r="C212" s="70"/>
      <c r="D212" s="72"/>
      <c r="E212" s="73" t="s">
        <v>26</v>
      </c>
      <c r="F212" s="74"/>
      <c r="G212" s="72"/>
      <c r="H212" s="72"/>
      <c r="I212" s="75"/>
      <c r="J212" s="72"/>
      <c r="K212" s="72"/>
      <c r="L212" s="72"/>
      <c r="M212" s="72"/>
    </row>
    <row r="213" spans="1:13" ht="30">
      <c r="A213" s="70"/>
      <c r="B213" s="70"/>
      <c r="C213" s="70"/>
      <c r="D213" s="72"/>
      <c r="E213" s="73" t="s">
        <v>50</v>
      </c>
      <c r="F213" s="74"/>
      <c r="G213" s="72"/>
      <c r="H213" s="72"/>
      <c r="I213" s="75"/>
      <c r="J213" s="72"/>
      <c r="K213" s="72"/>
      <c r="L213" s="72"/>
      <c r="M213" s="72"/>
    </row>
    <row r="214" spans="1:13" ht="30">
      <c r="A214" s="70"/>
      <c r="B214" s="70"/>
      <c r="C214" s="70"/>
      <c r="D214" s="72"/>
      <c r="E214" s="73" t="s">
        <v>26</v>
      </c>
      <c r="F214" s="74"/>
      <c r="G214" s="72"/>
      <c r="H214" s="72"/>
      <c r="I214" s="75"/>
      <c r="J214" s="72"/>
      <c r="K214" s="72"/>
      <c r="L214" s="72"/>
      <c r="M214" s="72"/>
    </row>
    <row r="215" spans="1:13" ht="30">
      <c r="A215" s="70"/>
      <c r="B215" s="70"/>
      <c r="C215" s="70"/>
      <c r="D215" s="72"/>
      <c r="E215" s="73" t="s">
        <v>50</v>
      </c>
      <c r="F215" s="74"/>
      <c r="G215" s="72"/>
      <c r="H215" s="72"/>
      <c r="I215" s="75"/>
      <c r="J215" s="72"/>
      <c r="K215" s="72"/>
      <c r="L215" s="72"/>
      <c r="M215" s="72"/>
    </row>
    <row r="216" spans="1:13" ht="30">
      <c r="A216" s="70"/>
      <c r="B216" s="70"/>
      <c r="C216" s="70"/>
      <c r="D216" s="72"/>
      <c r="E216" s="73" t="s">
        <v>50</v>
      </c>
      <c r="F216" s="74"/>
      <c r="G216" s="72"/>
      <c r="H216" s="72"/>
      <c r="I216" s="75"/>
      <c r="J216" s="72"/>
      <c r="K216" s="72"/>
      <c r="L216" s="72"/>
      <c r="M216" s="72"/>
    </row>
    <row r="217" spans="1:13" ht="30">
      <c r="A217" s="70"/>
      <c r="B217" s="70"/>
      <c r="C217" s="70"/>
      <c r="D217" s="72"/>
      <c r="E217" s="73" t="s">
        <v>26</v>
      </c>
      <c r="F217" s="74"/>
      <c r="G217" s="72"/>
      <c r="H217" s="72"/>
      <c r="I217" s="75"/>
      <c r="J217" s="72"/>
      <c r="K217" s="72"/>
      <c r="L217" s="72"/>
      <c r="M217" s="72"/>
    </row>
    <row r="218" spans="1:13" ht="30">
      <c r="A218" s="70"/>
      <c r="B218" s="70"/>
      <c r="C218" s="70"/>
      <c r="D218" s="72"/>
      <c r="E218" s="73" t="s">
        <v>26</v>
      </c>
      <c r="F218" s="74"/>
      <c r="G218" s="72"/>
      <c r="H218" s="72"/>
      <c r="I218" s="75"/>
      <c r="J218" s="72"/>
      <c r="K218" s="72"/>
      <c r="L218" s="72"/>
      <c r="M218" s="72"/>
    </row>
    <row r="219" spans="1:13" ht="30">
      <c r="A219" s="70"/>
      <c r="B219" s="70"/>
      <c r="C219" s="70"/>
      <c r="D219" s="72"/>
      <c r="E219" s="73" t="s">
        <v>50</v>
      </c>
      <c r="F219" s="74"/>
      <c r="G219" s="72"/>
      <c r="H219" s="72"/>
      <c r="I219" s="75"/>
      <c r="J219" s="72"/>
      <c r="K219" s="72"/>
      <c r="L219" s="72"/>
      <c r="M219" s="72"/>
    </row>
    <row r="220" spans="1:13" ht="30">
      <c r="A220" s="70"/>
      <c r="B220" s="70"/>
      <c r="C220" s="70"/>
      <c r="D220" s="72"/>
      <c r="E220" s="73" t="s">
        <v>26</v>
      </c>
      <c r="F220" s="74"/>
      <c r="G220" s="72"/>
      <c r="H220" s="72"/>
      <c r="I220" s="75"/>
      <c r="J220" s="72"/>
      <c r="K220" s="72"/>
      <c r="L220" s="72"/>
      <c r="M220" s="72"/>
    </row>
    <row r="221" spans="1:13" ht="30">
      <c r="A221" s="70"/>
      <c r="B221" s="70"/>
      <c r="C221" s="70"/>
      <c r="D221" s="72"/>
      <c r="E221" s="73" t="s">
        <v>29</v>
      </c>
      <c r="F221" s="74"/>
      <c r="G221" s="72"/>
      <c r="H221" s="72"/>
      <c r="I221" s="75"/>
      <c r="J221" s="72"/>
      <c r="K221" s="72"/>
      <c r="L221" s="72"/>
      <c r="M221" s="72"/>
    </row>
    <row r="222" spans="1:13" ht="30">
      <c r="A222" s="70"/>
      <c r="B222" s="70"/>
      <c r="C222" s="70"/>
      <c r="D222" s="72"/>
      <c r="E222" s="73" t="s">
        <v>26</v>
      </c>
      <c r="F222" s="74"/>
      <c r="G222" s="72"/>
      <c r="H222" s="72"/>
      <c r="I222" s="75"/>
      <c r="J222" s="72"/>
      <c r="K222" s="72"/>
      <c r="L222" s="72"/>
      <c r="M222" s="72"/>
    </row>
    <row r="223" spans="1:13" ht="30">
      <c r="A223" s="70"/>
      <c r="B223" s="70"/>
      <c r="C223" s="70"/>
      <c r="D223" s="72"/>
      <c r="E223" s="73" t="s">
        <v>26</v>
      </c>
      <c r="F223" s="74"/>
      <c r="G223" s="72"/>
      <c r="H223" s="72"/>
      <c r="I223" s="75"/>
      <c r="J223" s="72"/>
      <c r="K223" s="72"/>
      <c r="L223" s="72"/>
      <c r="M223" s="72"/>
    </row>
    <row r="224" spans="1:13" ht="30">
      <c r="A224" s="70"/>
      <c r="B224" s="70"/>
      <c r="C224" s="70"/>
      <c r="D224" s="72"/>
      <c r="E224" s="73" t="s">
        <v>26</v>
      </c>
      <c r="F224" s="74"/>
      <c r="G224" s="72"/>
      <c r="H224" s="72"/>
      <c r="I224" s="75"/>
      <c r="J224" s="72"/>
      <c r="K224" s="72"/>
      <c r="L224" s="72"/>
      <c r="M224" s="72"/>
    </row>
    <row r="225" spans="1:13" ht="30">
      <c r="A225" s="70"/>
      <c r="B225" s="70"/>
      <c r="C225" s="70"/>
      <c r="D225" s="72"/>
      <c r="E225" s="73" t="s">
        <v>29</v>
      </c>
      <c r="F225" s="74"/>
      <c r="G225" s="72"/>
      <c r="H225" s="72"/>
      <c r="I225" s="75"/>
      <c r="J225" s="72"/>
      <c r="K225" s="72"/>
      <c r="L225" s="72"/>
      <c r="M225" s="72"/>
    </row>
    <row r="226" spans="1:13" ht="30">
      <c r="A226" s="70"/>
      <c r="B226" s="70"/>
      <c r="C226" s="70"/>
      <c r="D226" s="72"/>
      <c r="E226" s="73" t="s">
        <v>26</v>
      </c>
      <c r="F226" s="74"/>
      <c r="G226" s="72"/>
      <c r="H226" s="72"/>
      <c r="I226" s="75"/>
      <c r="J226" s="72"/>
      <c r="K226" s="72"/>
      <c r="L226" s="72"/>
      <c r="M226" s="72"/>
    </row>
    <row r="227" spans="1:13" ht="30">
      <c r="A227" s="70"/>
      <c r="B227" s="76"/>
      <c r="C227" s="70"/>
      <c r="D227" s="72"/>
      <c r="E227" s="73" t="s">
        <v>29</v>
      </c>
      <c r="F227" s="74"/>
      <c r="G227" s="72"/>
      <c r="H227" s="72"/>
      <c r="I227" s="75"/>
      <c r="J227" s="72"/>
      <c r="K227" s="72"/>
      <c r="L227" s="72"/>
      <c r="M227" s="72"/>
    </row>
    <row r="228" spans="1:13" ht="30">
      <c r="A228" s="70"/>
      <c r="B228" s="70"/>
      <c r="C228" s="70"/>
      <c r="D228" s="72"/>
      <c r="E228" s="73" t="s">
        <v>26</v>
      </c>
      <c r="F228" s="74"/>
      <c r="G228" s="72"/>
      <c r="H228" s="72"/>
      <c r="I228" s="75"/>
      <c r="J228" s="72"/>
      <c r="K228" s="72"/>
      <c r="L228" s="72"/>
      <c r="M228" s="72"/>
    </row>
    <row r="229" spans="1:13" ht="30">
      <c r="A229" s="70"/>
      <c r="B229" s="70"/>
      <c r="C229" s="70"/>
      <c r="D229" s="72"/>
      <c r="E229" s="73" t="s">
        <v>26</v>
      </c>
      <c r="F229" s="74"/>
      <c r="G229" s="72"/>
      <c r="H229" s="72"/>
      <c r="I229" s="75"/>
      <c r="J229" s="72"/>
      <c r="K229" s="72"/>
      <c r="L229" s="72"/>
      <c r="M229" s="72"/>
    </row>
    <row r="230" spans="1:13" ht="30">
      <c r="A230" s="70"/>
      <c r="B230" s="71"/>
      <c r="C230" s="70"/>
      <c r="D230" s="72"/>
      <c r="E230" s="73" t="s">
        <v>26</v>
      </c>
      <c r="F230" s="74"/>
      <c r="G230" s="72"/>
      <c r="H230" s="72"/>
      <c r="I230" s="75"/>
      <c r="J230" s="72"/>
      <c r="K230" s="72"/>
      <c r="L230" s="72"/>
      <c r="M230" s="72"/>
    </row>
    <row r="231" spans="1:13" ht="30">
      <c r="A231" s="70"/>
      <c r="B231" s="71"/>
      <c r="C231" s="70"/>
      <c r="D231" s="72"/>
      <c r="E231" s="73" t="s">
        <v>26</v>
      </c>
      <c r="F231" s="74"/>
      <c r="G231" s="72"/>
      <c r="H231" s="72"/>
      <c r="I231" s="75"/>
      <c r="J231" s="72"/>
      <c r="K231" s="72"/>
      <c r="L231" s="72"/>
      <c r="M231" s="72"/>
    </row>
    <row r="232" spans="1:13" ht="30">
      <c r="A232" s="70"/>
      <c r="B232" s="71"/>
      <c r="C232" s="70"/>
      <c r="D232" s="72"/>
      <c r="E232" s="73" t="s">
        <v>26</v>
      </c>
      <c r="F232" s="74"/>
      <c r="G232" s="72"/>
      <c r="H232" s="72"/>
      <c r="I232" s="75"/>
      <c r="J232" s="72"/>
      <c r="K232" s="72"/>
      <c r="L232" s="72"/>
      <c r="M232" s="72"/>
    </row>
    <row r="233" spans="1:13" ht="30">
      <c r="A233" s="70"/>
      <c r="B233" s="71"/>
      <c r="C233" s="70"/>
      <c r="D233" s="72"/>
      <c r="E233" s="73" t="s">
        <v>26</v>
      </c>
      <c r="F233" s="74"/>
      <c r="G233" s="72"/>
      <c r="H233" s="72"/>
      <c r="I233" s="75"/>
      <c r="J233" s="72"/>
      <c r="K233" s="72"/>
      <c r="L233" s="72"/>
      <c r="M233" s="72"/>
    </row>
    <row r="234" spans="1:13" ht="30">
      <c r="A234" s="70"/>
      <c r="B234" s="71"/>
      <c r="C234" s="70"/>
      <c r="D234" s="72"/>
      <c r="E234" s="73" t="s">
        <v>30</v>
      </c>
      <c r="F234" s="74"/>
      <c r="G234" s="72"/>
      <c r="H234" s="72"/>
      <c r="I234" s="75"/>
      <c r="J234" s="72"/>
      <c r="K234" s="72"/>
      <c r="L234" s="72"/>
      <c r="M234" s="72"/>
    </row>
    <row r="235" spans="1:13" ht="30">
      <c r="A235" s="70"/>
      <c r="B235" s="71"/>
      <c r="C235" s="70"/>
      <c r="D235" s="72"/>
      <c r="E235" s="73" t="s">
        <v>29</v>
      </c>
      <c r="F235" s="74"/>
      <c r="G235" s="72"/>
      <c r="H235" s="72"/>
      <c r="I235" s="75"/>
      <c r="J235" s="72"/>
      <c r="K235" s="72"/>
      <c r="L235" s="72"/>
      <c r="M235" s="72"/>
    </row>
    <row r="236" spans="1:13" ht="30">
      <c r="A236" s="70"/>
      <c r="B236" s="71"/>
      <c r="C236" s="70"/>
      <c r="D236" s="72"/>
      <c r="E236" s="73" t="s">
        <v>27</v>
      </c>
      <c r="F236" s="74"/>
      <c r="G236" s="72"/>
      <c r="H236" s="72"/>
      <c r="I236" s="75"/>
      <c r="J236" s="72"/>
      <c r="K236" s="72"/>
      <c r="L236" s="72"/>
      <c r="M236" s="72"/>
    </row>
    <row r="237" spans="1:13" ht="30">
      <c r="A237" s="70"/>
      <c r="B237" s="71"/>
      <c r="C237" s="70"/>
      <c r="D237" s="72"/>
      <c r="E237" s="73" t="s">
        <v>29</v>
      </c>
      <c r="F237" s="74"/>
      <c r="G237" s="72"/>
      <c r="H237" s="72"/>
      <c r="I237" s="75"/>
      <c r="J237" s="72"/>
      <c r="K237" s="72"/>
      <c r="L237" s="72"/>
      <c r="M237" s="72"/>
    </row>
    <row r="238" spans="1:13" ht="30">
      <c r="A238" s="70"/>
      <c r="B238" s="71"/>
      <c r="C238" s="70"/>
      <c r="D238" s="72"/>
      <c r="E238" s="73" t="s">
        <v>27</v>
      </c>
      <c r="F238" s="74"/>
      <c r="G238" s="72"/>
      <c r="H238" s="72"/>
      <c r="I238" s="75"/>
      <c r="J238" s="72"/>
      <c r="K238" s="72"/>
      <c r="L238" s="72"/>
      <c r="M238" s="72"/>
    </row>
    <row r="239" spans="1:13" ht="30">
      <c r="A239" s="70"/>
      <c r="B239" s="71"/>
      <c r="C239" s="70"/>
      <c r="D239" s="72"/>
      <c r="E239" s="73" t="s">
        <v>29</v>
      </c>
      <c r="F239" s="74"/>
      <c r="G239" s="72"/>
      <c r="H239" s="72"/>
      <c r="I239" s="75"/>
      <c r="J239" s="72"/>
      <c r="K239" s="72"/>
      <c r="L239" s="72"/>
      <c r="M239" s="72"/>
    </row>
    <row r="240" spans="1:13" ht="30">
      <c r="A240" s="70"/>
      <c r="B240" s="71"/>
      <c r="C240" s="70"/>
      <c r="D240" s="72"/>
      <c r="E240" s="73" t="s">
        <v>27</v>
      </c>
      <c r="F240" s="74"/>
      <c r="G240" s="72"/>
      <c r="H240" s="72"/>
      <c r="I240" s="75"/>
      <c r="J240" s="72"/>
      <c r="K240" s="72"/>
      <c r="L240" s="72"/>
      <c r="M240" s="72"/>
    </row>
    <row r="241" spans="1:13" ht="30">
      <c r="A241" s="70"/>
      <c r="B241" s="71"/>
      <c r="C241" s="70"/>
      <c r="D241" s="72"/>
      <c r="E241" s="73" t="s">
        <v>51</v>
      </c>
      <c r="F241" s="74"/>
      <c r="G241" s="72"/>
      <c r="H241" s="72"/>
      <c r="I241" s="75"/>
      <c r="J241" s="72"/>
      <c r="K241" s="72"/>
      <c r="L241" s="72"/>
      <c r="M241" s="72"/>
    </row>
    <row r="242" spans="1:13" ht="30">
      <c r="A242" s="70"/>
      <c r="B242" s="71"/>
      <c r="C242" s="70"/>
      <c r="D242" s="72"/>
      <c r="E242" s="73" t="s">
        <v>52</v>
      </c>
      <c r="F242" s="74"/>
      <c r="G242" s="72"/>
      <c r="H242" s="72"/>
      <c r="I242" s="75"/>
      <c r="J242" s="72"/>
      <c r="K242" s="72"/>
      <c r="L242" s="72"/>
      <c r="M242" s="72"/>
    </row>
    <row r="243" spans="1:13" ht="30">
      <c r="A243" s="70"/>
      <c r="B243" s="71"/>
      <c r="C243" s="70"/>
      <c r="D243" s="72"/>
      <c r="E243" s="73" t="s">
        <v>27</v>
      </c>
      <c r="F243" s="74"/>
      <c r="G243" s="72"/>
      <c r="H243" s="72"/>
      <c r="I243" s="75"/>
      <c r="J243" s="72"/>
      <c r="K243" s="72"/>
      <c r="L243" s="72"/>
      <c r="M243" s="72"/>
    </row>
    <row r="244" spans="1:13" ht="30">
      <c r="A244" s="70"/>
      <c r="B244" s="71"/>
      <c r="C244" s="70"/>
      <c r="D244" s="72"/>
      <c r="E244" s="73" t="s">
        <v>26</v>
      </c>
      <c r="F244" s="74"/>
      <c r="G244" s="72"/>
      <c r="H244" s="72"/>
      <c r="I244" s="75"/>
      <c r="J244" s="72"/>
      <c r="K244" s="72"/>
      <c r="L244" s="72"/>
      <c r="M244" s="72"/>
    </row>
    <row r="245" spans="1:13" ht="30">
      <c r="A245" s="70"/>
      <c r="B245" s="71"/>
      <c r="C245" s="70"/>
      <c r="D245" s="72"/>
      <c r="E245" s="73" t="s">
        <v>27</v>
      </c>
      <c r="F245" s="74"/>
      <c r="G245" s="72"/>
      <c r="H245" s="72"/>
      <c r="I245" s="75"/>
      <c r="J245" s="72"/>
      <c r="K245" s="72"/>
      <c r="L245" s="72"/>
      <c r="M245" s="72"/>
    </row>
    <row r="246" spans="1:13" ht="30">
      <c r="A246" s="70"/>
      <c r="B246" s="71"/>
      <c r="C246" s="70"/>
      <c r="D246" s="72"/>
      <c r="E246" s="73" t="s">
        <v>26</v>
      </c>
      <c r="F246" s="74"/>
      <c r="G246" s="72"/>
      <c r="H246" s="72"/>
      <c r="I246" s="75"/>
      <c r="J246" s="72"/>
      <c r="K246" s="72"/>
      <c r="L246" s="72"/>
      <c r="M246" s="72"/>
    </row>
    <row r="247" spans="1:13" ht="30">
      <c r="A247" s="70"/>
      <c r="B247" s="71"/>
      <c r="C247" s="70"/>
      <c r="D247" s="72"/>
      <c r="E247" s="73" t="s">
        <v>26</v>
      </c>
      <c r="F247" s="74"/>
      <c r="G247" s="72"/>
      <c r="H247" s="72"/>
      <c r="I247" s="75"/>
      <c r="J247" s="72"/>
      <c r="K247" s="72"/>
      <c r="L247" s="72"/>
      <c r="M247" s="72"/>
    </row>
    <row r="248" spans="1:13" ht="30">
      <c r="A248" s="70"/>
      <c r="B248" s="71"/>
      <c r="C248" s="70"/>
      <c r="D248" s="72"/>
      <c r="E248" s="73" t="s">
        <v>51</v>
      </c>
      <c r="F248" s="74"/>
      <c r="G248" s="72"/>
      <c r="H248" s="72"/>
      <c r="I248" s="75"/>
      <c r="J248" s="72"/>
      <c r="K248" s="72"/>
      <c r="L248" s="72"/>
      <c r="M248" s="72"/>
    </row>
    <row r="249" spans="1:13" ht="30">
      <c r="A249" s="70"/>
      <c r="B249" s="71"/>
      <c r="C249" s="70"/>
      <c r="D249" s="72"/>
      <c r="E249" s="73" t="s">
        <v>26</v>
      </c>
      <c r="F249" s="74"/>
      <c r="G249" s="72"/>
      <c r="H249" s="72"/>
      <c r="I249" s="75"/>
      <c r="J249" s="72"/>
      <c r="K249" s="72"/>
      <c r="L249" s="72"/>
      <c r="M249" s="72"/>
    </row>
    <row r="250" spans="1:13" ht="30">
      <c r="A250" s="70"/>
      <c r="B250" s="71"/>
      <c r="C250" s="70"/>
      <c r="D250" s="72"/>
      <c r="E250" s="73" t="s">
        <v>26</v>
      </c>
      <c r="F250" s="74"/>
      <c r="G250" s="72"/>
      <c r="H250" s="72"/>
      <c r="I250" s="75"/>
      <c r="J250" s="72"/>
      <c r="K250" s="72"/>
      <c r="L250" s="72"/>
      <c r="M250" s="72"/>
    </row>
    <row r="251" spans="1:13" ht="30">
      <c r="A251" s="70"/>
      <c r="B251" s="71"/>
      <c r="C251" s="70"/>
      <c r="D251" s="72"/>
      <c r="E251" s="73" t="s">
        <v>26</v>
      </c>
      <c r="F251" s="74"/>
      <c r="G251" s="72"/>
      <c r="H251" s="72"/>
      <c r="I251" s="75"/>
      <c r="J251" s="72"/>
      <c r="K251" s="72"/>
      <c r="L251" s="72"/>
      <c r="M251" s="72"/>
    </row>
    <row r="252" spans="1:13" ht="30">
      <c r="A252" s="70"/>
      <c r="B252" s="71"/>
      <c r="C252" s="70"/>
      <c r="D252" s="72"/>
      <c r="E252" s="73" t="s">
        <v>49</v>
      </c>
      <c r="F252" s="74"/>
      <c r="G252" s="72"/>
      <c r="H252" s="72"/>
      <c r="I252" s="75"/>
      <c r="J252" s="72"/>
      <c r="K252" s="72"/>
      <c r="L252" s="72"/>
      <c r="M252" s="72"/>
    </row>
    <row r="253" spans="1:13" ht="30">
      <c r="A253" s="70"/>
      <c r="B253" s="71"/>
      <c r="C253" s="70"/>
      <c r="D253" s="72"/>
      <c r="E253" s="73" t="s">
        <v>49</v>
      </c>
      <c r="F253" s="74"/>
      <c r="G253" s="72"/>
      <c r="H253" s="72"/>
      <c r="I253" s="75"/>
      <c r="J253" s="72"/>
      <c r="K253" s="72"/>
      <c r="L253" s="72"/>
      <c r="M253" s="72"/>
    </row>
    <row r="254" spans="1:13" ht="30">
      <c r="A254" s="70"/>
      <c r="B254" s="71"/>
      <c r="C254" s="70"/>
      <c r="D254" s="72"/>
      <c r="E254" s="73" t="s">
        <v>49</v>
      </c>
      <c r="F254" s="74"/>
      <c r="G254" s="72"/>
      <c r="H254" s="72"/>
      <c r="I254" s="75"/>
      <c r="J254" s="72"/>
      <c r="K254" s="72"/>
      <c r="L254" s="72"/>
      <c r="M254" s="72"/>
    </row>
    <row r="255" spans="1:13" ht="30">
      <c r="A255" s="70"/>
      <c r="B255" s="71"/>
      <c r="C255" s="70"/>
      <c r="D255" s="72"/>
      <c r="E255" s="73" t="s">
        <v>49</v>
      </c>
      <c r="F255" s="74"/>
      <c r="G255" s="72"/>
      <c r="H255" s="72"/>
      <c r="I255" s="75"/>
      <c r="J255" s="72"/>
      <c r="K255" s="72"/>
      <c r="L255" s="72"/>
      <c r="M255" s="72"/>
    </row>
    <row r="256" spans="1:13" ht="30">
      <c r="A256" s="70"/>
      <c r="B256" s="71"/>
      <c r="C256" s="70"/>
      <c r="D256" s="72"/>
      <c r="E256" s="73" t="s">
        <v>49</v>
      </c>
      <c r="F256" s="74"/>
      <c r="G256" s="72"/>
      <c r="H256" s="72"/>
      <c r="I256" s="75"/>
      <c r="J256" s="72"/>
      <c r="K256" s="72"/>
      <c r="L256" s="72"/>
      <c r="M256" s="72"/>
    </row>
    <row r="257" spans="1:13" ht="30">
      <c r="A257" s="70"/>
      <c r="B257" s="71"/>
      <c r="C257" s="70"/>
      <c r="D257" s="72"/>
      <c r="E257" s="73" t="s">
        <v>49</v>
      </c>
      <c r="F257" s="74"/>
      <c r="G257" s="72"/>
      <c r="H257" s="72"/>
      <c r="I257" s="75"/>
      <c r="J257" s="72"/>
      <c r="K257" s="72"/>
      <c r="L257" s="72"/>
      <c r="M257" s="72"/>
    </row>
    <row r="258" spans="1:13" ht="30">
      <c r="A258" s="70"/>
      <c r="B258" s="71"/>
      <c r="C258" s="70"/>
      <c r="D258" s="72"/>
      <c r="E258" s="73" t="s">
        <v>49</v>
      </c>
      <c r="F258" s="74"/>
      <c r="G258" s="72"/>
      <c r="H258" s="72"/>
      <c r="I258" s="75"/>
      <c r="J258" s="72"/>
      <c r="K258" s="72"/>
      <c r="L258" s="72"/>
      <c r="M258" s="72"/>
    </row>
    <row r="259" spans="1:13" ht="30">
      <c r="A259" s="70"/>
      <c r="B259" s="71"/>
      <c r="C259" s="70"/>
      <c r="D259" s="72"/>
      <c r="E259" s="73" t="s">
        <v>49</v>
      </c>
      <c r="F259" s="74"/>
      <c r="G259" s="72"/>
      <c r="H259" s="72"/>
      <c r="I259" s="75"/>
      <c r="J259" s="72"/>
      <c r="K259" s="72"/>
      <c r="L259" s="72"/>
      <c r="M259" s="72"/>
    </row>
    <row r="260" spans="1:13" ht="30">
      <c r="A260" s="70"/>
      <c r="B260" s="71"/>
      <c r="C260" s="70"/>
      <c r="D260" s="72"/>
      <c r="E260" s="73" t="s">
        <v>49</v>
      </c>
      <c r="F260" s="74"/>
      <c r="G260" s="72"/>
      <c r="H260" s="72"/>
      <c r="I260" s="75"/>
      <c r="J260" s="72"/>
      <c r="K260" s="72"/>
      <c r="L260" s="72"/>
      <c r="M260" s="72"/>
    </row>
    <row r="261" spans="1:13" ht="30">
      <c r="A261" s="70"/>
      <c r="B261" s="71"/>
      <c r="C261" s="70"/>
      <c r="D261" s="72"/>
      <c r="E261" s="73" t="s">
        <v>49</v>
      </c>
      <c r="F261" s="74"/>
      <c r="G261" s="72"/>
      <c r="H261" s="72"/>
      <c r="I261" s="75"/>
      <c r="J261" s="72"/>
      <c r="K261" s="72"/>
      <c r="L261" s="72"/>
      <c r="M261" s="72"/>
    </row>
    <row r="262" spans="1:13" ht="30">
      <c r="A262" s="70"/>
      <c r="B262" s="71"/>
      <c r="C262" s="70"/>
      <c r="D262" s="72" t="s">
        <v>53</v>
      </c>
      <c r="E262" s="73" t="s">
        <v>26</v>
      </c>
      <c r="F262" s="74"/>
      <c r="G262" s="72"/>
      <c r="H262" s="72"/>
      <c r="I262" s="75"/>
      <c r="J262" s="72"/>
      <c r="K262" s="72"/>
      <c r="L262" s="72"/>
      <c r="M262" s="72"/>
    </row>
    <row r="263" spans="1:13" ht="30">
      <c r="A263" s="70"/>
      <c r="B263" s="71"/>
      <c r="C263" s="70"/>
      <c r="D263" s="72"/>
      <c r="E263" s="73" t="s">
        <v>34</v>
      </c>
      <c r="F263" s="74"/>
      <c r="G263" s="72"/>
      <c r="H263" s="72"/>
      <c r="I263" s="75"/>
      <c r="J263" s="72"/>
      <c r="K263" s="72"/>
      <c r="L263" s="72"/>
      <c r="M263" s="72"/>
    </row>
    <row r="264" spans="1:13" ht="30">
      <c r="A264" s="70"/>
      <c r="B264" s="71"/>
      <c r="C264" s="70"/>
      <c r="D264" s="72"/>
      <c r="E264" s="73" t="s">
        <v>26</v>
      </c>
      <c r="F264" s="74"/>
      <c r="G264" s="72"/>
      <c r="H264" s="72"/>
      <c r="I264" s="75"/>
      <c r="J264" s="72"/>
      <c r="K264" s="72"/>
      <c r="L264" s="72"/>
      <c r="M264" s="72"/>
    </row>
    <row r="265" spans="1:13" ht="30">
      <c r="A265" s="70"/>
      <c r="B265" s="71"/>
      <c r="C265" s="70"/>
      <c r="D265" s="72"/>
      <c r="E265" s="73" t="s">
        <v>26</v>
      </c>
      <c r="F265" s="74"/>
      <c r="G265" s="72"/>
      <c r="H265" s="72"/>
      <c r="I265" s="75"/>
      <c r="J265" s="72"/>
      <c r="K265" s="72"/>
      <c r="L265" s="72"/>
      <c r="M265" s="72"/>
    </row>
    <row r="266" spans="1:13" ht="30">
      <c r="A266" s="70"/>
      <c r="B266" s="71"/>
      <c r="C266" s="70"/>
      <c r="D266" s="72"/>
      <c r="E266" s="73" t="s">
        <v>26</v>
      </c>
      <c r="F266" s="74"/>
      <c r="G266" s="72"/>
      <c r="H266" s="72"/>
      <c r="I266" s="75"/>
      <c r="J266" s="72"/>
      <c r="K266" s="72"/>
      <c r="L266" s="72"/>
      <c r="M266" s="72"/>
    </row>
    <row r="267" spans="1:13" ht="30">
      <c r="A267" s="70"/>
      <c r="B267" s="71"/>
      <c r="C267" s="70"/>
      <c r="D267" s="72"/>
      <c r="E267" s="73" t="s">
        <v>26</v>
      </c>
      <c r="F267" s="74"/>
      <c r="G267" s="72"/>
      <c r="H267" s="72"/>
      <c r="I267" s="75"/>
      <c r="J267" s="72"/>
      <c r="K267" s="72"/>
      <c r="L267" s="72"/>
      <c r="M267" s="72"/>
    </row>
    <row r="268" spans="1:13" ht="30">
      <c r="A268" s="70"/>
      <c r="B268" s="71"/>
      <c r="C268" s="70"/>
      <c r="D268" s="72"/>
      <c r="E268" s="73" t="s">
        <v>26</v>
      </c>
      <c r="F268" s="74"/>
      <c r="G268" s="72"/>
      <c r="H268" s="72"/>
      <c r="I268" s="75"/>
      <c r="J268" s="72"/>
      <c r="K268" s="72"/>
      <c r="L268" s="72"/>
      <c r="M268" s="72"/>
    </row>
    <row r="269" spans="1:13" ht="30">
      <c r="A269" s="70"/>
      <c r="B269" s="71"/>
      <c r="C269" s="70"/>
      <c r="D269" s="72"/>
      <c r="E269" s="73" t="s">
        <v>48</v>
      </c>
      <c r="F269" s="74"/>
      <c r="G269" s="72"/>
      <c r="H269" s="72"/>
      <c r="I269" s="75"/>
      <c r="J269" s="72"/>
      <c r="K269" s="72"/>
      <c r="L269" s="72"/>
      <c r="M269" s="72"/>
    </row>
    <row r="270" spans="1:13" ht="30">
      <c r="A270" s="70"/>
      <c r="B270" s="76"/>
      <c r="C270" s="70"/>
      <c r="D270" s="72"/>
      <c r="E270" s="73" t="s">
        <v>26</v>
      </c>
      <c r="F270" s="74"/>
      <c r="G270" s="72"/>
      <c r="H270" s="72"/>
      <c r="I270" s="75"/>
      <c r="J270" s="72"/>
      <c r="K270" s="72"/>
      <c r="L270" s="72"/>
      <c r="M270" s="72"/>
    </row>
    <row r="271" spans="1:13" ht="30">
      <c r="A271" s="70"/>
      <c r="B271" s="70"/>
      <c r="C271" s="70"/>
      <c r="D271" s="72"/>
      <c r="E271" s="73" t="s">
        <v>26</v>
      </c>
      <c r="F271" s="74"/>
      <c r="G271" s="72"/>
      <c r="H271" s="72"/>
      <c r="I271" s="75"/>
      <c r="J271" s="72"/>
      <c r="K271" s="72"/>
      <c r="L271" s="72"/>
      <c r="M271" s="72"/>
    </row>
    <row r="272" spans="1:13" ht="30">
      <c r="A272" s="70"/>
      <c r="B272" s="70"/>
      <c r="C272" s="70"/>
      <c r="D272" s="72"/>
      <c r="E272" s="73" t="s">
        <v>26</v>
      </c>
      <c r="F272" s="74"/>
      <c r="G272" s="72"/>
      <c r="H272" s="72"/>
      <c r="I272" s="75"/>
      <c r="J272" s="72"/>
      <c r="K272" s="72"/>
      <c r="L272" s="72"/>
      <c r="M272" s="72"/>
    </row>
    <row r="273" spans="1:13" ht="30">
      <c r="A273" s="70"/>
      <c r="B273" s="71"/>
      <c r="C273" s="70"/>
      <c r="D273" s="72"/>
      <c r="E273" s="73" t="s">
        <v>26</v>
      </c>
      <c r="F273" s="74"/>
      <c r="G273" s="72"/>
      <c r="H273" s="72"/>
      <c r="I273" s="75"/>
      <c r="J273" s="72"/>
      <c r="K273" s="72"/>
      <c r="L273" s="72"/>
      <c r="M273" s="72"/>
    </row>
    <row r="274" spans="1:13" ht="72" customHeight="1">
      <c r="A274" s="70"/>
      <c r="B274" s="70"/>
      <c r="C274" s="70"/>
      <c r="D274" s="72"/>
      <c r="E274" s="73" t="s">
        <v>26</v>
      </c>
      <c r="F274" s="74"/>
      <c r="G274" s="72"/>
      <c r="H274" s="72"/>
      <c r="I274" s="75"/>
      <c r="J274" s="72"/>
      <c r="K274" s="72"/>
      <c r="L274" s="72"/>
      <c r="M274" s="72"/>
    </row>
    <row r="275" spans="1:13" ht="30">
      <c r="A275" s="70"/>
      <c r="B275" s="70"/>
      <c r="C275" s="70"/>
      <c r="D275" s="72"/>
      <c r="E275" s="73" t="s">
        <v>26</v>
      </c>
      <c r="F275" s="74"/>
      <c r="G275" s="72"/>
      <c r="H275" s="72"/>
      <c r="I275" s="75"/>
      <c r="J275" s="72"/>
      <c r="K275" s="72"/>
      <c r="L275" s="72"/>
      <c r="M275" s="72"/>
    </row>
    <row r="276" spans="1:13" ht="30">
      <c r="A276" s="70"/>
      <c r="B276" s="70"/>
      <c r="C276" s="70"/>
      <c r="D276" s="72"/>
      <c r="E276" s="73" t="s">
        <v>26</v>
      </c>
      <c r="F276" s="74"/>
      <c r="G276" s="72"/>
      <c r="H276" s="72"/>
      <c r="I276" s="75"/>
      <c r="J276" s="72"/>
      <c r="K276" s="72"/>
      <c r="L276" s="72"/>
      <c r="M276" s="72"/>
    </row>
    <row r="277" spans="1:13" ht="30">
      <c r="A277" s="70"/>
      <c r="B277" s="70"/>
      <c r="C277" s="70"/>
      <c r="D277" s="72"/>
      <c r="E277" s="73" t="s">
        <v>26</v>
      </c>
      <c r="F277" s="74"/>
      <c r="G277" s="72"/>
      <c r="H277" s="72"/>
      <c r="I277" s="75"/>
      <c r="J277" s="72"/>
      <c r="K277" s="72"/>
      <c r="L277" s="72"/>
      <c r="M277" s="72"/>
    </row>
    <row r="278" spans="1:13" ht="30">
      <c r="A278" s="70"/>
      <c r="B278" s="70"/>
      <c r="C278" s="70"/>
      <c r="D278" s="72"/>
      <c r="E278" s="73" t="s">
        <v>26</v>
      </c>
      <c r="F278" s="74"/>
      <c r="G278" s="72"/>
      <c r="H278" s="72"/>
      <c r="I278" s="75"/>
      <c r="J278" s="72"/>
      <c r="K278" s="72"/>
      <c r="L278" s="72"/>
      <c r="M278" s="72"/>
    </row>
    <row r="279" spans="1:13" ht="30">
      <c r="A279" s="70"/>
      <c r="B279" s="71"/>
      <c r="C279" s="70"/>
      <c r="D279" s="72"/>
      <c r="E279" s="73" t="s">
        <v>26</v>
      </c>
      <c r="F279" s="74"/>
      <c r="G279" s="72"/>
      <c r="H279" s="72"/>
      <c r="I279" s="75"/>
      <c r="J279" s="72"/>
      <c r="K279" s="72"/>
      <c r="L279" s="72"/>
      <c r="M279" s="72"/>
    </row>
    <row r="280" spans="1:13" ht="30">
      <c r="A280" s="70"/>
      <c r="B280" s="71"/>
      <c r="C280" s="70"/>
      <c r="D280" s="72"/>
      <c r="E280" s="73" t="s">
        <v>38</v>
      </c>
      <c r="F280" s="74"/>
      <c r="G280" s="72"/>
      <c r="H280" s="72"/>
      <c r="I280" s="75"/>
      <c r="J280" s="72"/>
      <c r="K280" s="72"/>
      <c r="L280" s="72"/>
      <c r="M280" s="72"/>
    </row>
    <row r="281" spans="1:13" ht="30">
      <c r="A281" s="70"/>
      <c r="B281" s="71"/>
      <c r="C281" s="70"/>
      <c r="D281" s="72"/>
      <c r="E281" s="73" t="s">
        <v>27</v>
      </c>
      <c r="F281" s="74"/>
      <c r="G281" s="72"/>
      <c r="H281" s="72"/>
      <c r="I281" s="75"/>
      <c r="J281" s="72"/>
      <c r="K281" s="72"/>
      <c r="L281" s="72"/>
      <c r="M281" s="72"/>
    </row>
    <row r="282" spans="1:13" ht="30">
      <c r="A282" s="70"/>
      <c r="B282" s="71"/>
      <c r="C282" s="70"/>
      <c r="D282" s="72"/>
      <c r="E282" s="73" t="s">
        <v>54</v>
      </c>
      <c r="F282" s="74"/>
      <c r="G282" s="72"/>
      <c r="H282" s="72"/>
      <c r="I282" s="75"/>
      <c r="J282" s="72"/>
      <c r="K282" s="72"/>
      <c r="L282" s="72"/>
      <c r="M282" s="72"/>
    </row>
    <row r="283" spans="1:13" ht="30">
      <c r="A283" s="70"/>
      <c r="B283" s="71"/>
      <c r="C283" s="70"/>
      <c r="D283" s="72"/>
      <c r="E283" s="73" t="s">
        <v>38</v>
      </c>
      <c r="F283" s="74"/>
      <c r="G283" s="72"/>
      <c r="H283" s="72"/>
      <c r="I283" s="75"/>
      <c r="J283" s="72"/>
      <c r="K283" s="72"/>
      <c r="L283" s="72"/>
      <c r="M283" s="72"/>
    </row>
    <row r="284" spans="1:13" ht="30">
      <c r="A284" s="70"/>
      <c r="B284" s="71"/>
      <c r="C284" s="70"/>
      <c r="D284" s="72"/>
      <c r="E284" s="73" t="s">
        <v>38</v>
      </c>
      <c r="F284" s="74"/>
      <c r="G284" s="72"/>
      <c r="H284" s="72"/>
      <c r="I284" s="75"/>
      <c r="J284" s="72"/>
      <c r="K284" s="72"/>
      <c r="L284" s="72"/>
      <c r="M284" s="72"/>
    </row>
    <row r="285" spans="1:13" ht="30">
      <c r="A285" s="70"/>
      <c r="B285" s="70"/>
      <c r="C285" s="70"/>
      <c r="D285" s="72"/>
      <c r="E285" s="73" t="s">
        <v>26</v>
      </c>
      <c r="F285" s="74"/>
      <c r="G285" s="72"/>
      <c r="H285" s="72"/>
      <c r="I285" s="75"/>
      <c r="J285" s="72"/>
      <c r="K285" s="72"/>
      <c r="L285" s="72"/>
      <c r="M285" s="72"/>
    </row>
    <row r="286" spans="1:13" ht="30">
      <c r="A286" s="70"/>
      <c r="B286" s="70"/>
      <c r="C286" s="70"/>
      <c r="D286" s="72"/>
      <c r="E286" s="73" t="s">
        <v>26</v>
      </c>
      <c r="F286" s="74"/>
      <c r="G286" s="72"/>
      <c r="H286" s="72"/>
      <c r="I286" s="75"/>
      <c r="J286" s="72"/>
      <c r="K286" s="72"/>
      <c r="L286" s="72"/>
      <c r="M286" s="72"/>
    </row>
    <row r="287" spans="1:13" ht="30">
      <c r="A287" s="70"/>
      <c r="B287" s="71"/>
      <c r="C287" s="70"/>
      <c r="D287" s="72"/>
      <c r="E287" s="73" t="s">
        <v>26</v>
      </c>
      <c r="F287" s="74"/>
      <c r="G287" s="72"/>
      <c r="H287" s="72"/>
      <c r="I287" s="75"/>
      <c r="J287" s="72"/>
      <c r="K287" s="72"/>
      <c r="L287" s="72"/>
      <c r="M287" s="72"/>
    </row>
    <row r="288" spans="1:13" ht="30">
      <c r="A288" s="70"/>
      <c r="B288" s="71"/>
      <c r="C288" s="70"/>
      <c r="D288" s="72"/>
      <c r="E288" s="73" t="s">
        <v>26</v>
      </c>
      <c r="F288" s="74"/>
      <c r="G288" s="72"/>
      <c r="H288" s="72"/>
      <c r="I288" s="75"/>
      <c r="J288" s="72"/>
      <c r="K288" s="72"/>
      <c r="L288" s="72"/>
      <c r="M288" s="72"/>
    </row>
    <row r="289" spans="1:13" ht="30">
      <c r="A289" s="70"/>
      <c r="B289" s="71"/>
      <c r="C289" s="70"/>
      <c r="D289" s="72"/>
      <c r="E289" s="73" t="s">
        <v>26</v>
      </c>
      <c r="F289" s="74"/>
      <c r="G289" s="72"/>
      <c r="H289" s="72"/>
      <c r="I289" s="75"/>
      <c r="J289" s="72"/>
      <c r="K289" s="72"/>
      <c r="L289" s="72"/>
      <c r="M289" s="72"/>
    </row>
    <row r="290" spans="1:13" ht="30">
      <c r="A290" s="70"/>
      <c r="B290" s="76"/>
      <c r="C290" s="70"/>
      <c r="D290" s="72"/>
      <c r="E290" s="73" t="s">
        <v>29</v>
      </c>
      <c r="F290" s="74"/>
      <c r="G290" s="72"/>
      <c r="H290" s="72"/>
      <c r="I290" s="75"/>
      <c r="J290" s="72"/>
      <c r="K290" s="72"/>
      <c r="L290" s="72"/>
      <c r="M290" s="72"/>
    </row>
    <row r="291" spans="1:13" ht="30">
      <c r="A291" s="70"/>
      <c r="B291" s="71"/>
      <c r="C291" s="70"/>
      <c r="D291" s="72"/>
      <c r="E291" s="73" t="s">
        <v>55</v>
      </c>
      <c r="F291" s="74"/>
      <c r="G291" s="72"/>
      <c r="H291" s="72"/>
      <c r="I291" s="75"/>
      <c r="J291" s="72"/>
      <c r="K291" s="72"/>
      <c r="L291" s="72"/>
      <c r="M291" s="72"/>
    </row>
    <row r="292" spans="1:13" ht="30">
      <c r="A292" s="70"/>
      <c r="B292" s="71"/>
      <c r="C292" s="70"/>
      <c r="D292" s="72"/>
      <c r="E292" s="73" t="s">
        <v>34</v>
      </c>
      <c r="F292" s="74"/>
      <c r="G292" s="72"/>
      <c r="H292" s="72"/>
      <c r="I292" s="75"/>
      <c r="J292" s="72"/>
      <c r="K292" s="72"/>
      <c r="L292" s="72"/>
      <c r="M292" s="72"/>
    </row>
    <row r="293" spans="1:13" ht="30">
      <c r="A293" s="70"/>
      <c r="B293" s="71"/>
      <c r="C293" s="70"/>
      <c r="D293" s="72"/>
      <c r="E293" s="73" t="s">
        <v>27</v>
      </c>
      <c r="F293" s="74"/>
      <c r="G293" s="72"/>
      <c r="H293" s="72"/>
      <c r="I293" s="75"/>
      <c r="J293" s="72"/>
      <c r="K293" s="72"/>
      <c r="L293" s="72"/>
      <c r="M293" s="72"/>
    </row>
    <row r="294" spans="1:13" ht="30">
      <c r="A294" s="70"/>
      <c r="B294" s="71"/>
      <c r="C294" s="70"/>
      <c r="D294" s="72"/>
      <c r="E294" s="73" t="s">
        <v>26</v>
      </c>
      <c r="F294" s="74"/>
      <c r="G294" s="72"/>
      <c r="H294" s="72"/>
      <c r="I294" s="75"/>
      <c r="J294" s="72"/>
      <c r="K294" s="72"/>
      <c r="L294" s="72"/>
      <c r="M294" s="72"/>
    </row>
    <row r="295" spans="1:13" ht="30">
      <c r="A295" s="70"/>
      <c r="B295" s="71"/>
      <c r="C295" s="70"/>
      <c r="D295" s="72"/>
      <c r="E295" s="73" t="s">
        <v>26</v>
      </c>
      <c r="F295" s="74"/>
      <c r="G295" s="72"/>
      <c r="H295" s="72"/>
      <c r="I295" s="75"/>
      <c r="J295" s="72"/>
      <c r="K295" s="72"/>
      <c r="L295" s="72"/>
      <c r="M295" s="72"/>
    </row>
    <row r="296" spans="1:13" ht="30">
      <c r="A296" s="70"/>
      <c r="B296" s="71"/>
      <c r="C296" s="70"/>
      <c r="D296" s="72"/>
      <c r="E296" s="73" t="s">
        <v>26</v>
      </c>
      <c r="F296" s="74"/>
      <c r="G296" s="72"/>
      <c r="H296" s="72"/>
      <c r="I296" s="75"/>
      <c r="J296" s="72"/>
      <c r="K296" s="72"/>
      <c r="L296" s="72"/>
      <c r="M296" s="72"/>
    </row>
    <row r="297" spans="1:13" ht="30">
      <c r="A297" s="70"/>
      <c r="B297" s="71"/>
      <c r="C297" s="70"/>
      <c r="D297" s="72"/>
      <c r="E297" s="73" t="s">
        <v>26</v>
      </c>
      <c r="F297" s="74"/>
      <c r="G297" s="72"/>
      <c r="H297" s="72"/>
      <c r="I297" s="75"/>
      <c r="J297" s="72"/>
      <c r="K297" s="72"/>
      <c r="L297" s="72"/>
      <c r="M297" s="72"/>
    </row>
    <row r="298" spans="1:13" ht="30">
      <c r="A298" s="70"/>
      <c r="B298" s="71"/>
      <c r="C298" s="70"/>
      <c r="D298" s="72"/>
      <c r="E298" s="73" t="s">
        <v>27</v>
      </c>
      <c r="F298" s="74"/>
      <c r="G298" s="72"/>
      <c r="H298" s="72"/>
      <c r="I298" s="75"/>
      <c r="J298" s="72"/>
      <c r="K298" s="72"/>
      <c r="L298" s="72"/>
      <c r="M298" s="72"/>
    </row>
    <row r="299" spans="1:13" ht="30">
      <c r="A299" s="70"/>
      <c r="B299" s="71"/>
      <c r="C299" s="70"/>
      <c r="D299" s="72"/>
      <c r="E299" s="73" t="s">
        <v>29</v>
      </c>
      <c r="F299" s="74"/>
      <c r="G299" s="72"/>
      <c r="H299" s="72"/>
      <c r="I299" s="75"/>
      <c r="J299" s="72"/>
      <c r="K299" s="72"/>
      <c r="L299" s="72"/>
      <c r="M299" s="72"/>
    </row>
    <row r="300" spans="1:13" ht="30">
      <c r="A300" s="70"/>
      <c r="B300" s="76"/>
      <c r="C300" s="70"/>
      <c r="D300" s="72"/>
      <c r="E300" s="73" t="s">
        <v>26</v>
      </c>
      <c r="F300" s="74"/>
      <c r="G300" s="72"/>
      <c r="H300" s="72"/>
      <c r="I300" s="75"/>
      <c r="J300" s="72"/>
      <c r="K300" s="72"/>
      <c r="L300" s="72"/>
      <c r="M300" s="72"/>
    </row>
    <row r="301" spans="1:13" ht="30">
      <c r="A301" s="70"/>
      <c r="B301" s="76"/>
      <c r="C301" s="70"/>
      <c r="D301" s="72"/>
      <c r="E301" s="73" t="s">
        <v>26</v>
      </c>
      <c r="F301" s="74"/>
      <c r="G301" s="72"/>
      <c r="H301" s="72"/>
      <c r="I301" s="75"/>
      <c r="J301" s="72"/>
      <c r="K301" s="72"/>
      <c r="L301" s="72"/>
      <c r="M301" s="72"/>
    </row>
    <row r="302" spans="1:13" ht="30">
      <c r="A302" s="70"/>
      <c r="B302" s="71"/>
      <c r="C302" s="70"/>
      <c r="D302" s="72"/>
      <c r="E302" s="73" t="s">
        <v>26</v>
      </c>
      <c r="F302" s="74"/>
      <c r="G302" s="72"/>
      <c r="H302" s="72"/>
      <c r="I302" s="75"/>
      <c r="J302" s="72"/>
      <c r="K302" s="72"/>
      <c r="L302" s="72"/>
      <c r="M302" s="72"/>
    </row>
    <row r="303" spans="1:13" ht="30">
      <c r="A303" s="70"/>
      <c r="B303" s="71"/>
      <c r="C303" s="70"/>
      <c r="D303" s="72"/>
      <c r="E303" s="73" t="s">
        <v>26</v>
      </c>
      <c r="F303" s="74"/>
      <c r="G303" s="72"/>
      <c r="H303" s="72"/>
      <c r="I303" s="75"/>
      <c r="J303" s="72"/>
      <c r="K303" s="72"/>
      <c r="L303" s="72"/>
      <c r="M303" s="72"/>
    </row>
    <row r="304" spans="1:13" ht="30">
      <c r="A304" s="70"/>
      <c r="B304" s="71"/>
      <c r="C304" s="70"/>
      <c r="D304" s="72"/>
      <c r="E304" s="73" t="s">
        <v>26</v>
      </c>
      <c r="F304" s="74"/>
      <c r="G304" s="72"/>
      <c r="H304" s="72"/>
      <c r="I304" s="75"/>
      <c r="J304" s="72"/>
      <c r="K304" s="72"/>
      <c r="L304" s="72"/>
      <c r="M304" s="72"/>
    </row>
    <row r="305" spans="1:13" ht="30">
      <c r="A305" s="70"/>
      <c r="B305" s="71"/>
      <c r="C305" s="70"/>
      <c r="D305" s="72"/>
      <c r="E305" s="73" t="s">
        <v>26</v>
      </c>
      <c r="F305" s="74"/>
      <c r="G305" s="72"/>
      <c r="H305" s="72"/>
      <c r="I305" s="75"/>
      <c r="J305" s="72"/>
      <c r="K305" s="72"/>
      <c r="L305" s="72"/>
      <c r="M305" s="72"/>
    </row>
    <row r="306" spans="1:13" ht="30">
      <c r="A306" s="70"/>
      <c r="B306" s="71"/>
      <c r="C306" s="70"/>
      <c r="D306" s="72"/>
      <c r="E306" s="73" t="s">
        <v>26</v>
      </c>
      <c r="F306" s="74"/>
      <c r="G306" s="72"/>
      <c r="H306" s="72"/>
      <c r="I306" s="75"/>
      <c r="J306" s="72"/>
      <c r="K306" s="72"/>
      <c r="L306" s="72"/>
      <c r="M306" s="72"/>
    </row>
    <row r="307" spans="1:13" ht="30">
      <c r="A307" s="70"/>
      <c r="B307" s="70"/>
      <c r="C307" s="70"/>
      <c r="D307" s="72"/>
      <c r="E307" s="73" t="s">
        <v>26</v>
      </c>
      <c r="F307" s="74"/>
      <c r="G307" s="72"/>
      <c r="H307" s="72"/>
      <c r="I307" s="75"/>
      <c r="J307" s="72"/>
      <c r="K307" s="72"/>
      <c r="L307" s="72"/>
      <c r="M307" s="72"/>
    </row>
    <row r="308" spans="1:13" ht="30">
      <c r="A308" s="70"/>
      <c r="B308" s="70"/>
      <c r="C308" s="70"/>
      <c r="D308" s="72"/>
      <c r="E308" s="73" t="s">
        <v>27</v>
      </c>
      <c r="F308" s="74"/>
      <c r="G308" s="72"/>
      <c r="H308" s="72"/>
      <c r="I308" s="75"/>
      <c r="J308" s="72"/>
      <c r="K308" s="72"/>
      <c r="L308" s="72"/>
      <c r="M308" s="72"/>
    </row>
    <row r="309" spans="1:13" ht="30">
      <c r="A309" s="70"/>
      <c r="B309" s="71"/>
      <c r="C309" s="70"/>
      <c r="D309" s="72"/>
      <c r="E309" s="73" t="s">
        <v>29</v>
      </c>
      <c r="F309" s="74"/>
      <c r="G309" s="72"/>
      <c r="H309" s="72"/>
      <c r="I309" s="75"/>
      <c r="J309" s="72"/>
      <c r="K309" s="72"/>
      <c r="L309" s="72"/>
      <c r="M309" s="72"/>
    </row>
    <row r="310" spans="1:13" ht="30">
      <c r="A310" s="70"/>
      <c r="B310" s="71"/>
      <c r="C310" s="70"/>
      <c r="D310" s="72"/>
      <c r="E310" s="73" t="s">
        <v>27</v>
      </c>
      <c r="F310" s="74"/>
      <c r="G310" s="72"/>
      <c r="H310" s="72"/>
      <c r="I310" s="75"/>
      <c r="J310" s="72"/>
      <c r="K310" s="72"/>
      <c r="L310" s="72"/>
      <c r="M310" s="72"/>
    </row>
    <row r="311" spans="1:13" ht="30">
      <c r="A311" s="70"/>
      <c r="B311" s="71"/>
      <c r="C311" s="70"/>
      <c r="D311" s="72"/>
      <c r="E311" s="73" t="s">
        <v>26</v>
      </c>
      <c r="F311" s="74"/>
      <c r="G311" s="72"/>
      <c r="H311" s="72"/>
      <c r="I311" s="75"/>
      <c r="J311" s="72"/>
      <c r="K311" s="72"/>
      <c r="L311" s="72"/>
      <c r="M311" s="72"/>
    </row>
    <row r="312" spans="1:13" ht="30">
      <c r="A312" s="70"/>
      <c r="B312" s="70"/>
      <c r="C312" s="70"/>
      <c r="D312" s="72"/>
      <c r="E312" s="73" t="s">
        <v>51</v>
      </c>
      <c r="F312" s="74"/>
      <c r="G312" s="72"/>
      <c r="H312" s="72"/>
      <c r="I312" s="75"/>
      <c r="J312" s="72"/>
      <c r="K312" s="72"/>
      <c r="L312" s="72"/>
      <c r="M312" s="72"/>
    </row>
    <row r="313" spans="1:13" ht="30">
      <c r="A313" s="70"/>
      <c r="B313" s="70"/>
      <c r="C313" s="70"/>
      <c r="D313" s="72"/>
      <c r="E313" s="73" t="s">
        <v>26</v>
      </c>
      <c r="F313" s="74"/>
      <c r="G313" s="72"/>
      <c r="H313" s="72"/>
      <c r="I313" s="75"/>
      <c r="J313" s="72"/>
      <c r="K313" s="72"/>
      <c r="L313" s="72"/>
      <c r="M313" s="72"/>
    </row>
    <row r="314" spans="1:13" ht="30">
      <c r="A314" s="70"/>
      <c r="B314" s="70"/>
      <c r="C314" s="70"/>
      <c r="D314" s="72"/>
      <c r="E314" s="73" t="s">
        <v>27</v>
      </c>
      <c r="F314" s="74"/>
      <c r="G314" s="72"/>
      <c r="H314" s="72"/>
      <c r="I314" s="75"/>
      <c r="J314" s="72"/>
      <c r="K314" s="72"/>
      <c r="L314" s="72"/>
      <c r="M314" s="72"/>
    </row>
    <row r="315" spans="1:13" ht="30">
      <c r="A315" s="70"/>
      <c r="B315" s="70"/>
      <c r="C315" s="70"/>
      <c r="D315" s="72"/>
      <c r="E315" s="73" t="s">
        <v>51</v>
      </c>
      <c r="F315" s="74"/>
      <c r="G315" s="72"/>
      <c r="H315" s="72"/>
      <c r="I315" s="75"/>
      <c r="J315" s="72"/>
      <c r="K315" s="72"/>
      <c r="L315" s="72"/>
      <c r="M315" s="72"/>
    </row>
    <row r="316" spans="1:13" ht="30">
      <c r="A316" s="70"/>
      <c r="B316" s="70"/>
      <c r="C316" s="70"/>
      <c r="D316" s="72"/>
      <c r="E316" s="73" t="s">
        <v>51</v>
      </c>
      <c r="F316" s="74"/>
      <c r="G316" s="72"/>
      <c r="H316" s="72"/>
      <c r="I316" s="75"/>
      <c r="J316" s="72"/>
      <c r="K316" s="72"/>
      <c r="L316" s="72"/>
      <c r="M316" s="72"/>
    </row>
    <row r="317" spans="1:13" ht="30">
      <c r="A317" s="70"/>
      <c r="B317" s="70"/>
      <c r="C317" s="70"/>
      <c r="D317" s="72"/>
      <c r="E317" s="73" t="s">
        <v>27</v>
      </c>
      <c r="F317" s="74"/>
      <c r="G317" s="72"/>
      <c r="H317" s="72"/>
      <c r="I317" s="75"/>
      <c r="J317" s="72"/>
      <c r="K317" s="72"/>
      <c r="L317" s="72"/>
      <c r="M317" s="72"/>
    </row>
    <row r="318" spans="1:13" ht="30">
      <c r="A318" s="70"/>
      <c r="B318" s="70"/>
      <c r="C318" s="70"/>
      <c r="D318" s="72"/>
      <c r="E318" s="73" t="s">
        <v>26</v>
      </c>
      <c r="F318" s="74"/>
      <c r="G318" s="72"/>
      <c r="H318" s="72"/>
      <c r="I318" s="75"/>
      <c r="J318" s="72"/>
      <c r="K318" s="72"/>
      <c r="L318" s="72"/>
      <c r="M318" s="72"/>
    </row>
    <row r="319" spans="1:13" ht="30">
      <c r="A319" s="70"/>
      <c r="B319" s="70"/>
      <c r="C319" s="70"/>
      <c r="D319" s="72"/>
      <c r="E319" s="73" t="s">
        <v>26</v>
      </c>
      <c r="F319" s="74"/>
      <c r="G319" s="72"/>
      <c r="H319" s="72"/>
      <c r="I319" s="75"/>
      <c r="J319" s="72"/>
      <c r="K319" s="72"/>
      <c r="L319" s="72"/>
      <c r="M319" s="72"/>
    </row>
    <row r="320" spans="1:13" ht="30">
      <c r="A320" s="70"/>
      <c r="B320" s="70"/>
      <c r="C320" s="70"/>
      <c r="D320" s="72"/>
      <c r="E320" s="73" t="s">
        <v>27</v>
      </c>
      <c r="F320" s="74"/>
      <c r="G320" s="72"/>
      <c r="H320" s="72"/>
      <c r="I320" s="75"/>
      <c r="J320" s="72"/>
      <c r="K320" s="72"/>
      <c r="L320" s="72"/>
      <c r="M320" s="72"/>
    </row>
    <row r="321" spans="1:13" ht="30">
      <c r="A321" s="70"/>
      <c r="B321" s="70"/>
      <c r="C321" s="70"/>
      <c r="D321" s="72"/>
      <c r="E321" s="73" t="s">
        <v>27</v>
      </c>
      <c r="F321" s="74"/>
      <c r="G321" s="72"/>
      <c r="H321" s="72"/>
      <c r="I321" s="75"/>
      <c r="J321" s="72"/>
      <c r="K321" s="72"/>
      <c r="L321" s="72"/>
      <c r="M321" s="72"/>
    </row>
    <row r="322" spans="1:13" ht="30">
      <c r="A322" s="70"/>
      <c r="B322" s="70"/>
      <c r="C322" s="70"/>
      <c r="D322" s="72"/>
      <c r="E322" s="73" t="s">
        <v>26</v>
      </c>
      <c r="F322" s="74"/>
      <c r="G322" s="72"/>
      <c r="H322" s="72"/>
      <c r="I322" s="75"/>
      <c r="J322" s="72"/>
      <c r="K322" s="72"/>
      <c r="L322" s="72"/>
      <c r="M322" s="72"/>
    </row>
    <row r="323" spans="1:13" ht="30">
      <c r="A323" s="70"/>
      <c r="B323" s="70"/>
      <c r="C323" s="70"/>
      <c r="D323" s="72"/>
      <c r="E323" s="73" t="s">
        <v>26</v>
      </c>
      <c r="F323" s="74"/>
      <c r="G323" s="72"/>
      <c r="H323" s="72"/>
      <c r="I323" s="75"/>
      <c r="J323" s="72"/>
      <c r="K323" s="72"/>
      <c r="L323" s="72"/>
      <c r="M323" s="72"/>
    </row>
    <row r="324" spans="1:13" ht="30">
      <c r="A324" s="70"/>
      <c r="B324" s="70"/>
      <c r="C324" s="70"/>
      <c r="D324" s="72"/>
      <c r="E324" s="73" t="s">
        <v>51</v>
      </c>
      <c r="F324" s="74"/>
      <c r="G324" s="72"/>
      <c r="H324" s="72"/>
      <c r="I324" s="75"/>
      <c r="J324" s="72"/>
      <c r="K324" s="72"/>
      <c r="L324" s="72"/>
      <c r="M324" s="72"/>
    </row>
    <row r="325" spans="1:13" ht="30">
      <c r="A325" s="70"/>
      <c r="B325" s="70"/>
      <c r="C325" s="70"/>
      <c r="D325" s="72"/>
      <c r="E325" s="73" t="s">
        <v>26</v>
      </c>
      <c r="F325" s="74"/>
      <c r="G325" s="72"/>
      <c r="H325" s="72"/>
      <c r="I325" s="75"/>
      <c r="J325" s="72"/>
      <c r="K325" s="72"/>
      <c r="L325" s="72"/>
      <c r="M325" s="72"/>
    </row>
    <row r="326" spans="1:13" ht="30">
      <c r="A326" s="70"/>
      <c r="B326" s="70"/>
      <c r="C326" s="70"/>
      <c r="D326" s="72"/>
      <c r="E326" s="73" t="s">
        <v>26</v>
      </c>
      <c r="F326" s="74"/>
      <c r="G326" s="72"/>
      <c r="H326" s="72"/>
      <c r="I326" s="75"/>
      <c r="J326" s="72"/>
      <c r="K326" s="72"/>
      <c r="L326" s="72"/>
      <c r="M326" s="72"/>
    </row>
    <row r="327" spans="1:13" ht="30">
      <c r="A327" s="70"/>
      <c r="B327" s="70"/>
      <c r="C327" s="70"/>
      <c r="D327" s="72"/>
      <c r="E327" s="73" t="s">
        <v>26</v>
      </c>
      <c r="F327" s="74"/>
      <c r="G327" s="72"/>
      <c r="H327" s="72"/>
      <c r="I327" s="75"/>
      <c r="J327" s="72"/>
      <c r="K327" s="72"/>
      <c r="L327" s="72"/>
      <c r="M327" s="72"/>
    </row>
    <row r="328" spans="1:13" ht="30">
      <c r="A328" s="70"/>
      <c r="B328" s="70"/>
      <c r="C328" s="70"/>
      <c r="D328" s="72"/>
      <c r="E328" s="73" t="s">
        <v>26</v>
      </c>
      <c r="F328" s="74"/>
      <c r="G328" s="72"/>
      <c r="H328" s="72"/>
      <c r="I328" s="75"/>
      <c r="J328" s="72"/>
      <c r="K328" s="72"/>
      <c r="L328" s="72"/>
      <c r="M328" s="72"/>
    </row>
    <row r="329" spans="1:13" ht="89.25" customHeight="1">
      <c r="A329" s="70"/>
      <c r="B329" s="70"/>
      <c r="C329" s="70"/>
      <c r="D329" s="72"/>
      <c r="E329" s="73" t="s">
        <v>26</v>
      </c>
      <c r="F329" s="74"/>
      <c r="G329" s="72"/>
      <c r="H329" s="72"/>
      <c r="I329" s="75"/>
      <c r="J329" s="72"/>
      <c r="K329" s="72"/>
      <c r="L329" s="72"/>
      <c r="M329" s="72"/>
    </row>
    <row r="330" spans="1:13" ht="30">
      <c r="A330" s="70"/>
      <c r="B330" s="71"/>
      <c r="C330" s="70"/>
      <c r="D330" s="72"/>
      <c r="E330" s="73" t="s">
        <v>26</v>
      </c>
      <c r="F330" s="74"/>
      <c r="G330" s="72"/>
      <c r="H330" s="72"/>
      <c r="I330" s="75"/>
      <c r="J330" s="72"/>
      <c r="K330" s="72"/>
      <c r="L330" s="72"/>
      <c r="M330" s="72"/>
    </row>
    <row r="331" spans="1:13" ht="30">
      <c r="A331" s="70"/>
      <c r="B331" s="70"/>
      <c r="C331" s="70"/>
      <c r="D331" s="72"/>
      <c r="E331" s="73" t="s">
        <v>26</v>
      </c>
      <c r="F331" s="74"/>
      <c r="G331" s="72"/>
      <c r="H331" s="72"/>
      <c r="I331" s="75"/>
      <c r="J331" s="72"/>
      <c r="K331" s="72"/>
      <c r="L331" s="72"/>
      <c r="M331" s="72"/>
    </row>
    <row r="332" spans="1:13" ht="30">
      <c r="A332" s="70"/>
      <c r="B332" s="70"/>
      <c r="C332" s="70"/>
      <c r="D332" s="72"/>
      <c r="E332" s="73" t="s">
        <v>26</v>
      </c>
      <c r="F332" s="74"/>
      <c r="G332" s="72"/>
      <c r="H332" s="72"/>
      <c r="I332" s="75"/>
      <c r="J332" s="72"/>
      <c r="K332" s="72"/>
      <c r="L332" s="72"/>
      <c r="M332" s="72"/>
    </row>
    <row r="333" spans="1:13" ht="30">
      <c r="A333" s="70"/>
      <c r="B333" s="70"/>
      <c r="C333" s="70"/>
      <c r="D333" s="72"/>
      <c r="E333" s="73" t="s">
        <v>26</v>
      </c>
      <c r="F333" s="74"/>
      <c r="G333" s="72"/>
      <c r="H333" s="72"/>
      <c r="I333" s="75"/>
      <c r="J333" s="72"/>
      <c r="K333" s="72"/>
      <c r="L333" s="72"/>
      <c r="M333" s="72"/>
    </row>
    <row r="334" spans="1:13" ht="30">
      <c r="A334" s="70"/>
      <c r="B334" s="70"/>
      <c r="C334" s="70"/>
      <c r="D334" s="72"/>
      <c r="E334" s="73" t="s">
        <v>26</v>
      </c>
      <c r="F334" s="74"/>
      <c r="G334" s="72"/>
      <c r="H334" s="72"/>
      <c r="I334" s="75"/>
      <c r="J334" s="72"/>
      <c r="K334" s="72"/>
      <c r="L334" s="72"/>
      <c r="M334" s="72"/>
    </row>
    <row r="335" spans="1:13" ht="30">
      <c r="A335" s="70"/>
      <c r="B335" s="70"/>
      <c r="C335" s="70"/>
      <c r="D335" s="72"/>
      <c r="E335" s="73" t="s">
        <v>26</v>
      </c>
      <c r="F335" s="74"/>
      <c r="G335" s="72"/>
      <c r="H335" s="72"/>
      <c r="I335" s="75"/>
      <c r="J335" s="72"/>
      <c r="K335" s="72"/>
      <c r="L335" s="72"/>
      <c r="M335" s="72"/>
    </row>
    <row r="336" spans="1:13" ht="30">
      <c r="A336" s="70"/>
      <c r="B336" s="70"/>
      <c r="C336" s="70"/>
      <c r="D336" s="72"/>
      <c r="E336" s="73" t="s">
        <v>26</v>
      </c>
      <c r="F336" s="74"/>
      <c r="G336" s="72"/>
      <c r="H336" s="72"/>
      <c r="I336" s="75"/>
      <c r="J336" s="72"/>
      <c r="K336" s="72"/>
      <c r="L336" s="72"/>
      <c r="M336" s="72"/>
    </row>
    <row r="337" spans="1:13" ht="30">
      <c r="A337" s="70"/>
      <c r="B337" s="70"/>
      <c r="C337" s="70"/>
      <c r="D337" s="72"/>
      <c r="E337" s="73" t="s">
        <v>26</v>
      </c>
      <c r="F337" s="74"/>
      <c r="G337" s="72"/>
      <c r="H337" s="72"/>
      <c r="I337" s="75"/>
      <c r="J337" s="72"/>
      <c r="K337" s="72"/>
      <c r="L337" s="72"/>
      <c r="M337" s="72"/>
    </row>
    <row r="338" spans="1:13" ht="30">
      <c r="A338" s="70"/>
      <c r="B338" s="70"/>
      <c r="C338" s="70"/>
      <c r="D338" s="72"/>
      <c r="E338" s="73" t="s">
        <v>26</v>
      </c>
      <c r="F338" s="74"/>
      <c r="G338" s="72"/>
      <c r="H338" s="72"/>
      <c r="I338" s="75"/>
      <c r="J338" s="72"/>
      <c r="K338" s="72"/>
      <c r="L338" s="72"/>
      <c r="M338" s="72"/>
    </row>
    <row r="339" spans="1:13" ht="30">
      <c r="A339" s="70"/>
      <c r="B339" s="70"/>
      <c r="C339" s="70"/>
      <c r="D339" s="72"/>
      <c r="E339" s="73" t="s">
        <v>26</v>
      </c>
      <c r="F339" s="74"/>
      <c r="G339" s="72"/>
      <c r="H339" s="72"/>
      <c r="I339" s="75"/>
      <c r="J339" s="72"/>
      <c r="K339" s="72"/>
      <c r="L339" s="72"/>
      <c r="M339" s="72"/>
    </row>
    <row r="340" spans="1:13" ht="30">
      <c r="A340" s="70"/>
      <c r="B340" s="70"/>
      <c r="C340" s="70"/>
      <c r="D340" s="72"/>
      <c r="E340" s="73" t="s">
        <v>27</v>
      </c>
      <c r="F340" s="74"/>
      <c r="G340" s="72"/>
      <c r="H340" s="72"/>
      <c r="I340" s="75"/>
      <c r="J340" s="72"/>
      <c r="K340" s="72"/>
      <c r="L340" s="72"/>
      <c r="M340" s="72"/>
    </row>
    <row r="341" spans="1:13" ht="30">
      <c r="A341" s="70"/>
      <c r="B341" s="70"/>
      <c r="C341" s="70"/>
      <c r="D341" s="72"/>
      <c r="E341" s="73" t="s">
        <v>26</v>
      </c>
      <c r="F341" s="74"/>
      <c r="G341" s="72"/>
      <c r="H341" s="72"/>
      <c r="I341" s="75"/>
      <c r="J341" s="72"/>
      <c r="K341" s="72"/>
      <c r="L341" s="72"/>
      <c r="M341" s="72"/>
    </row>
    <row r="342" spans="1:13" ht="30">
      <c r="A342" s="70"/>
      <c r="B342" s="76"/>
      <c r="C342" s="70"/>
      <c r="D342" s="72"/>
      <c r="E342" s="73" t="s">
        <v>26</v>
      </c>
      <c r="F342" s="74"/>
      <c r="G342" s="72"/>
      <c r="H342" s="72"/>
      <c r="I342" s="75"/>
      <c r="J342" s="72"/>
      <c r="K342" s="72"/>
      <c r="L342" s="72"/>
      <c r="M342" s="72"/>
    </row>
  </sheetData>
  <mergeCells count="17">
    <mergeCell ref="A1:B3"/>
    <mergeCell ref="H1:M1"/>
    <mergeCell ref="H2:M2"/>
    <mergeCell ref="H3:M3"/>
    <mergeCell ref="C1:G1"/>
    <mergeCell ref="C2:G2"/>
    <mergeCell ref="C3:G3"/>
    <mergeCell ref="H4:H5"/>
    <mergeCell ref="I4:I5"/>
    <mergeCell ref="J4:M4"/>
    <mergeCell ref="A4:A5"/>
    <mergeCell ref="B4:B5"/>
    <mergeCell ref="C4:C5"/>
    <mergeCell ref="D4:D5"/>
    <mergeCell ref="E4:E5"/>
    <mergeCell ref="F4:F5"/>
    <mergeCell ref="G4:G5"/>
  </mergeCells>
  <dataValidations count="1">
    <dataValidation type="list" allowBlank="1" showInputMessage="1" showErrorMessage="1" sqref="F6:F342" xr:uid="{7E051D98-BA4F-498F-84C0-6F26B3E19181}">
      <formula1>$O$2:$O$5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EB0B-B6A7-4D5B-A41C-4B0627432742}">
  <dimension ref="A1:AZ8"/>
  <sheetViews>
    <sheetView showGridLines="0" zoomScale="55" zoomScaleNormal="55" workbookViewId="0">
      <selection activeCell="E11" sqref="E11"/>
    </sheetView>
  </sheetViews>
  <sheetFormatPr baseColWidth="10" defaultColWidth="11.42578125" defaultRowHeight="59.25" customHeight="1"/>
  <cols>
    <col min="1" max="1" width="34.28515625" style="43" customWidth="1"/>
    <col min="2" max="2" width="29" style="43" customWidth="1"/>
    <col min="3" max="3" width="65.5703125" style="43" customWidth="1"/>
    <col min="4" max="4" width="11.42578125" style="43"/>
    <col min="5" max="5" width="19.28515625" style="43" customWidth="1"/>
    <col min="6" max="7" width="25.5703125" style="43" customWidth="1"/>
    <col min="8" max="8" width="41.28515625" style="43" customWidth="1"/>
    <col min="9" max="9" width="22.28515625" style="43" customWidth="1"/>
    <col min="10" max="16384" width="11.42578125" style="43"/>
  </cols>
  <sheetData>
    <row r="1" spans="1:52" ht="36.75" customHeight="1">
      <c r="A1" s="102" t="s">
        <v>0</v>
      </c>
      <c r="B1" s="103"/>
      <c r="C1" s="123" t="s">
        <v>1</v>
      </c>
      <c r="D1" s="123"/>
      <c r="E1" s="123"/>
      <c r="F1" s="123"/>
      <c r="G1" s="123"/>
      <c r="H1" s="101" t="s">
        <v>2</v>
      </c>
      <c r="I1" s="101"/>
      <c r="J1" s="101"/>
      <c r="K1" s="101"/>
      <c r="L1" s="101"/>
      <c r="M1" s="101"/>
    </row>
    <row r="2" spans="1:52" ht="36.75" customHeight="1">
      <c r="A2" s="104"/>
      <c r="B2" s="105"/>
      <c r="C2" s="123" t="s">
        <v>3</v>
      </c>
      <c r="D2" s="123"/>
      <c r="E2" s="123"/>
      <c r="F2" s="123"/>
      <c r="G2" s="123"/>
      <c r="H2" s="101" t="s">
        <v>4</v>
      </c>
      <c r="I2" s="101"/>
      <c r="J2" s="101"/>
      <c r="K2" s="101"/>
      <c r="L2" s="101"/>
      <c r="M2" s="101"/>
      <c r="O2" s="44" t="s">
        <v>5</v>
      </c>
    </row>
    <row r="3" spans="1:52" ht="36.75" customHeight="1">
      <c r="A3" s="106"/>
      <c r="B3" s="107"/>
      <c r="C3" s="123" t="s">
        <v>6</v>
      </c>
      <c r="D3" s="123"/>
      <c r="E3" s="123"/>
      <c r="F3" s="123"/>
      <c r="G3" s="123"/>
      <c r="H3" s="101" t="s">
        <v>7</v>
      </c>
      <c r="I3" s="101"/>
      <c r="J3" s="101"/>
      <c r="K3" s="101"/>
      <c r="L3" s="101"/>
      <c r="M3" s="101"/>
      <c r="O3" s="44" t="s">
        <v>8</v>
      </c>
    </row>
    <row r="4" spans="1:52" ht="59.25" customHeight="1">
      <c r="A4" s="112" t="s">
        <v>9</v>
      </c>
      <c r="B4" s="110" t="s">
        <v>10</v>
      </c>
      <c r="C4" s="108" t="s">
        <v>11</v>
      </c>
      <c r="D4" s="108" t="s">
        <v>12</v>
      </c>
      <c r="E4" s="97" t="s">
        <v>13</v>
      </c>
      <c r="F4" s="97" t="s">
        <v>14</v>
      </c>
      <c r="G4" s="97" t="s">
        <v>15</v>
      </c>
      <c r="H4" s="97" t="s">
        <v>16</v>
      </c>
      <c r="I4" s="119" t="s">
        <v>17</v>
      </c>
      <c r="J4" s="120" t="s">
        <v>18</v>
      </c>
      <c r="K4" s="121"/>
      <c r="L4" s="121"/>
      <c r="M4" s="122"/>
      <c r="O4" s="44" t="s">
        <v>19</v>
      </c>
    </row>
    <row r="5" spans="1:52" s="46" customFormat="1" ht="59.25" customHeight="1">
      <c r="A5" s="112"/>
      <c r="B5" s="111"/>
      <c r="C5" s="109"/>
      <c r="D5" s="109"/>
      <c r="E5" s="98"/>
      <c r="F5" s="98"/>
      <c r="G5" s="98"/>
      <c r="H5" s="98"/>
      <c r="I5" s="98"/>
      <c r="J5" s="53" t="s">
        <v>20</v>
      </c>
      <c r="K5" s="53" t="s">
        <v>21</v>
      </c>
      <c r="L5" s="53" t="s">
        <v>22</v>
      </c>
      <c r="M5" s="53" t="s">
        <v>23</v>
      </c>
      <c r="N5" s="45"/>
      <c r="O5" s="44" t="s">
        <v>24</v>
      </c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</row>
    <row r="6" spans="1:52" ht="59.25" customHeight="1">
      <c r="A6" s="55"/>
      <c r="B6" s="55"/>
      <c r="C6" s="50"/>
      <c r="D6" s="50"/>
      <c r="E6" s="49"/>
      <c r="F6" s="48"/>
      <c r="G6" s="50"/>
      <c r="H6" s="50"/>
      <c r="I6" s="51"/>
      <c r="J6" s="50"/>
      <c r="K6" s="50"/>
      <c r="L6" s="50"/>
      <c r="M6" s="50"/>
    </row>
    <row r="7" spans="1:52" ht="59.25" customHeight="1">
      <c r="A7" s="55"/>
      <c r="B7" s="47"/>
      <c r="C7" s="52"/>
      <c r="D7" s="50"/>
      <c r="E7" s="49"/>
      <c r="F7" s="48"/>
      <c r="G7" s="50"/>
      <c r="H7" s="50"/>
      <c r="I7" s="51"/>
      <c r="J7" s="50"/>
      <c r="K7" s="50"/>
      <c r="L7" s="50"/>
      <c r="M7" s="50"/>
    </row>
    <row r="8" spans="1:52" ht="59.25" customHeight="1">
      <c r="A8" s="55"/>
      <c r="B8" s="47"/>
      <c r="C8" s="52"/>
      <c r="D8" s="50"/>
      <c r="E8" s="49"/>
      <c r="F8" s="48"/>
      <c r="G8" s="50"/>
      <c r="H8" s="50"/>
      <c r="I8" s="51"/>
      <c r="J8" s="50"/>
      <c r="K8" s="50"/>
      <c r="L8" s="50"/>
      <c r="M8" s="50"/>
    </row>
  </sheetData>
  <mergeCells count="17">
    <mergeCell ref="H4:H5"/>
    <mergeCell ref="I4:I5"/>
    <mergeCell ref="J4:M4"/>
    <mergeCell ref="A4:A5"/>
    <mergeCell ref="B4:B5"/>
    <mergeCell ref="C4:C5"/>
    <mergeCell ref="D4:D5"/>
    <mergeCell ref="E4:E5"/>
    <mergeCell ref="F4:F5"/>
    <mergeCell ref="G4:G5"/>
    <mergeCell ref="A1:B3"/>
    <mergeCell ref="H1:M1"/>
    <mergeCell ref="H2:M2"/>
    <mergeCell ref="H3:M3"/>
    <mergeCell ref="C1:G1"/>
    <mergeCell ref="C2:G2"/>
    <mergeCell ref="C3:G3"/>
  </mergeCells>
  <dataValidations count="1">
    <dataValidation type="list" allowBlank="1" showInputMessage="1" showErrorMessage="1" sqref="F6:F8" xr:uid="{2CF3D04E-EAFE-4538-A641-973F00682A9D}">
      <formula1>$O$2:$O$5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35F08-33C2-4E43-A18F-26E71313F392}">
  <dimension ref="A1:AZ11"/>
  <sheetViews>
    <sheetView showGridLines="0" zoomScale="40" zoomScaleNormal="40" workbookViewId="0">
      <selection activeCell="E35" sqref="E35"/>
    </sheetView>
  </sheetViews>
  <sheetFormatPr baseColWidth="10" defaultColWidth="11.42578125" defaultRowHeight="14.25"/>
  <cols>
    <col min="1" max="1" width="33.5703125" style="66" customWidth="1"/>
    <col min="2" max="2" width="38.85546875" style="66" customWidth="1"/>
    <col min="3" max="3" width="72.28515625" style="66" customWidth="1"/>
    <col min="4" max="4" width="19.7109375" style="66" customWidth="1"/>
    <col min="5" max="5" width="22" style="66" customWidth="1"/>
    <col min="6" max="7" width="26.42578125" style="66" customWidth="1"/>
    <col min="8" max="8" width="38.85546875" style="66" customWidth="1"/>
    <col min="9" max="9" width="29.85546875" style="66" customWidth="1"/>
    <col min="10" max="16384" width="11.42578125" style="66"/>
  </cols>
  <sheetData>
    <row r="1" spans="1:52" ht="37.5" customHeight="1">
      <c r="A1" s="145"/>
      <c r="B1" s="145"/>
      <c r="C1" s="147" t="s">
        <v>56</v>
      </c>
      <c r="D1" s="147"/>
      <c r="E1" s="147"/>
      <c r="F1" s="147"/>
      <c r="G1" s="147"/>
      <c r="H1" s="141" t="s">
        <v>57</v>
      </c>
      <c r="I1" s="141"/>
      <c r="J1" s="141"/>
      <c r="K1" s="141"/>
      <c r="L1" s="141"/>
      <c r="M1" s="141"/>
    </row>
    <row r="2" spans="1:52" ht="36.75" customHeight="1">
      <c r="A2" s="145"/>
      <c r="B2" s="145"/>
      <c r="C2" s="147" t="s">
        <v>3</v>
      </c>
      <c r="D2" s="147"/>
      <c r="E2" s="147"/>
      <c r="F2" s="147"/>
      <c r="G2" s="147"/>
      <c r="H2" s="148" t="s">
        <v>4</v>
      </c>
      <c r="I2" s="148"/>
      <c r="J2" s="148"/>
      <c r="K2" s="148"/>
      <c r="L2" s="148"/>
      <c r="M2" s="148"/>
      <c r="O2" s="67" t="s">
        <v>5</v>
      </c>
    </row>
    <row r="3" spans="1:52" ht="36.75" customHeight="1">
      <c r="A3" s="146"/>
      <c r="B3" s="146"/>
      <c r="C3" s="147" t="s">
        <v>6</v>
      </c>
      <c r="D3" s="147"/>
      <c r="E3" s="147"/>
      <c r="F3" s="147"/>
      <c r="G3" s="147"/>
      <c r="H3" s="141" t="s">
        <v>7</v>
      </c>
      <c r="I3" s="141"/>
      <c r="J3" s="141"/>
      <c r="K3" s="141"/>
      <c r="L3" s="141"/>
      <c r="M3" s="141"/>
      <c r="O3" s="67" t="s">
        <v>8</v>
      </c>
    </row>
    <row r="4" spans="1:52" ht="36.75" customHeight="1">
      <c r="A4" s="130" t="s">
        <v>9</v>
      </c>
      <c r="B4" s="131" t="s">
        <v>10</v>
      </c>
      <c r="C4" s="133" t="s">
        <v>11</v>
      </c>
      <c r="D4" s="133" t="s">
        <v>12</v>
      </c>
      <c r="E4" s="124" t="s">
        <v>13</v>
      </c>
      <c r="F4" s="124" t="s">
        <v>14</v>
      </c>
      <c r="G4" s="124" t="s">
        <v>15</v>
      </c>
      <c r="H4" s="124" t="s">
        <v>16</v>
      </c>
      <c r="I4" s="126" t="s">
        <v>17</v>
      </c>
      <c r="J4" s="127" t="s">
        <v>18</v>
      </c>
      <c r="K4" s="128"/>
      <c r="L4" s="128"/>
      <c r="M4" s="129"/>
      <c r="O4" s="67" t="s">
        <v>19</v>
      </c>
    </row>
    <row r="5" spans="1:52" s="69" customFormat="1" ht="44.25" customHeight="1">
      <c r="A5" s="130"/>
      <c r="B5" s="132"/>
      <c r="C5" s="134"/>
      <c r="D5" s="134"/>
      <c r="E5" s="125"/>
      <c r="F5" s="125"/>
      <c r="G5" s="125"/>
      <c r="H5" s="125"/>
      <c r="I5" s="125"/>
      <c r="J5" s="80" t="s">
        <v>20</v>
      </c>
      <c r="K5" s="80" t="s">
        <v>21</v>
      </c>
      <c r="L5" s="80" t="s">
        <v>22</v>
      </c>
      <c r="M5" s="80" t="s">
        <v>23</v>
      </c>
      <c r="N5" s="68"/>
      <c r="O5" s="67" t="s">
        <v>24</v>
      </c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</row>
    <row r="6" spans="1:52" ht="30">
      <c r="A6" s="70"/>
      <c r="B6" s="70"/>
      <c r="C6" s="77"/>
      <c r="D6" s="72"/>
      <c r="E6" s="73"/>
      <c r="F6" s="74"/>
      <c r="G6" s="72"/>
      <c r="H6" s="72"/>
      <c r="I6" s="75"/>
      <c r="J6" s="72"/>
      <c r="K6" s="72"/>
      <c r="L6" s="72"/>
      <c r="M6" s="72"/>
    </row>
    <row r="7" spans="1:52" ht="30">
      <c r="A7" s="70"/>
      <c r="B7" s="70"/>
      <c r="C7" s="77"/>
      <c r="D7" s="72"/>
      <c r="E7" s="74"/>
      <c r="F7" s="74"/>
      <c r="G7" s="72"/>
      <c r="H7" s="72"/>
      <c r="I7" s="75"/>
      <c r="J7" s="72"/>
      <c r="K7" s="72"/>
      <c r="L7" s="72"/>
      <c r="M7" s="72"/>
    </row>
    <row r="8" spans="1:52" ht="30">
      <c r="A8" s="70"/>
      <c r="B8" s="70"/>
      <c r="C8" s="77"/>
      <c r="D8" s="72"/>
      <c r="E8" s="74"/>
      <c r="F8" s="74"/>
      <c r="G8" s="72"/>
      <c r="H8" s="72"/>
      <c r="I8" s="75"/>
      <c r="J8" s="72"/>
      <c r="K8" s="72"/>
      <c r="L8" s="72"/>
      <c r="M8" s="72"/>
    </row>
    <row r="9" spans="1:52" ht="30">
      <c r="A9" s="70"/>
      <c r="B9" s="71"/>
      <c r="C9" s="77"/>
      <c r="D9" s="72"/>
      <c r="E9" s="74"/>
      <c r="F9" s="74"/>
      <c r="G9" s="72"/>
      <c r="H9" s="72"/>
      <c r="I9" s="75"/>
      <c r="J9" s="72"/>
      <c r="K9" s="72"/>
      <c r="L9" s="72"/>
      <c r="M9" s="72"/>
    </row>
    <row r="10" spans="1:52" ht="30">
      <c r="A10" s="70"/>
      <c r="B10" s="71"/>
      <c r="C10" s="77"/>
      <c r="D10" s="72"/>
      <c r="E10" s="74"/>
      <c r="F10" s="74"/>
      <c r="G10" s="72"/>
      <c r="H10" s="72"/>
      <c r="I10" s="75"/>
      <c r="J10" s="72"/>
      <c r="K10" s="72"/>
      <c r="L10" s="72"/>
      <c r="M10" s="72"/>
    </row>
    <row r="11" spans="1:52" ht="30">
      <c r="A11" s="70"/>
      <c r="B11" s="71"/>
      <c r="C11" s="77"/>
      <c r="D11" s="72"/>
      <c r="E11" s="74"/>
      <c r="F11" s="74"/>
      <c r="G11" s="72"/>
      <c r="H11" s="72"/>
      <c r="I11" s="75"/>
      <c r="J11" s="72"/>
      <c r="K11" s="72"/>
      <c r="L11" s="72"/>
      <c r="M11" s="72"/>
    </row>
  </sheetData>
  <mergeCells count="17">
    <mergeCell ref="H4:H5"/>
    <mergeCell ref="I4:I5"/>
    <mergeCell ref="J4:M4"/>
    <mergeCell ref="F4:F5"/>
    <mergeCell ref="G4:G5"/>
    <mergeCell ref="A4:A5"/>
    <mergeCell ref="B4:B5"/>
    <mergeCell ref="C4:C5"/>
    <mergeCell ref="D4:D5"/>
    <mergeCell ref="E4:E5"/>
    <mergeCell ref="A1:B3"/>
    <mergeCell ref="C1:G1"/>
    <mergeCell ref="C2:G2"/>
    <mergeCell ref="C3:G3"/>
    <mergeCell ref="H1:M1"/>
    <mergeCell ref="H2:M2"/>
    <mergeCell ref="H3:M3"/>
  </mergeCells>
  <dataValidations count="1">
    <dataValidation type="list" allowBlank="1" showInputMessage="1" showErrorMessage="1" sqref="F6:F11" xr:uid="{AB14AAFD-DA14-46BF-A642-6AA67B57FB3F}">
      <formula1>$O$2:$O$5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C99BD-3E22-42AE-BC54-9B691A383E19}">
  <dimension ref="A1:AZ50"/>
  <sheetViews>
    <sheetView showGridLines="0" zoomScale="40" zoomScaleNormal="40" workbookViewId="0">
      <selection activeCell="A6" sqref="A6:N55"/>
    </sheetView>
  </sheetViews>
  <sheetFormatPr baseColWidth="10" defaultColWidth="11.42578125" defaultRowHeight="18"/>
  <cols>
    <col min="1" max="1" width="45.5703125" style="43" customWidth="1"/>
    <col min="2" max="2" width="45.140625" style="43" customWidth="1"/>
    <col min="3" max="3" width="111.85546875" style="43" customWidth="1"/>
    <col min="4" max="4" width="21.28515625" style="43" customWidth="1"/>
    <col min="5" max="5" width="42.140625" style="43" customWidth="1"/>
    <col min="6" max="7" width="34.7109375" style="43" customWidth="1"/>
    <col min="8" max="8" width="109.28515625" style="43" customWidth="1"/>
    <col min="9" max="9" width="33.42578125" style="43" customWidth="1"/>
    <col min="10" max="10" width="20" style="43" customWidth="1"/>
    <col min="11" max="16384" width="11.42578125" style="43"/>
  </cols>
  <sheetData>
    <row r="1" spans="1:52" ht="41.25" customHeight="1">
      <c r="A1" s="149"/>
      <c r="B1" s="150"/>
      <c r="C1" s="123" t="s">
        <v>56</v>
      </c>
      <c r="D1" s="123"/>
      <c r="E1" s="123"/>
      <c r="F1" s="123"/>
      <c r="G1" s="123"/>
      <c r="H1" s="101" t="s">
        <v>57</v>
      </c>
      <c r="I1" s="101"/>
      <c r="J1" s="101"/>
      <c r="K1" s="101"/>
      <c r="L1" s="101"/>
      <c r="M1" s="101"/>
    </row>
    <row r="2" spans="1:52" ht="36.75" customHeight="1">
      <c r="A2" s="149"/>
      <c r="B2" s="150"/>
      <c r="C2" s="113" t="s">
        <v>3</v>
      </c>
      <c r="D2" s="114"/>
      <c r="E2" s="114"/>
      <c r="F2" s="114"/>
      <c r="G2" s="114"/>
      <c r="H2" s="101" t="s">
        <v>4</v>
      </c>
      <c r="I2" s="101"/>
      <c r="J2" s="101"/>
      <c r="K2" s="101"/>
      <c r="L2" s="101"/>
      <c r="M2" s="101"/>
      <c r="O2" s="44" t="s">
        <v>5</v>
      </c>
    </row>
    <row r="3" spans="1:52" ht="36.75" customHeight="1">
      <c r="A3" s="151"/>
      <c r="B3" s="152"/>
      <c r="C3" s="113" t="s">
        <v>6</v>
      </c>
      <c r="D3" s="114"/>
      <c r="E3" s="114"/>
      <c r="F3" s="114"/>
      <c r="G3" s="114"/>
      <c r="H3" s="101" t="s">
        <v>7</v>
      </c>
      <c r="I3" s="101"/>
      <c r="J3" s="101"/>
      <c r="K3" s="101"/>
      <c r="L3" s="101"/>
      <c r="M3" s="101"/>
      <c r="O3" s="44" t="s">
        <v>8</v>
      </c>
    </row>
    <row r="4" spans="1:52" ht="36.75" customHeight="1">
      <c r="A4" s="112" t="s">
        <v>9</v>
      </c>
      <c r="B4" s="110" t="s">
        <v>10</v>
      </c>
      <c r="C4" s="108" t="s">
        <v>11</v>
      </c>
      <c r="D4" s="108" t="s">
        <v>12</v>
      </c>
      <c r="E4" s="97" t="s">
        <v>13</v>
      </c>
      <c r="F4" s="97" t="s">
        <v>14</v>
      </c>
      <c r="G4" s="97" t="s">
        <v>15</v>
      </c>
      <c r="H4" s="97" t="s">
        <v>16</v>
      </c>
      <c r="I4" s="119" t="s">
        <v>17</v>
      </c>
      <c r="J4" s="120" t="s">
        <v>18</v>
      </c>
      <c r="K4" s="121"/>
      <c r="L4" s="121"/>
      <c r="M4" s="122"/>
      <c r="O4" s="44" t="s">
        <v>19</v>
      </c>
    </row>
    <row r="5" spans="1:52" s="46" customFormat="1" ht="44.25" customHeight="1">
      <c r="A5" s="112"/>
      <c r="B5" s="111"/>
      <c r="C5" s="109"/>
      <c r="D5" s="109"/>
      <c r="E5" s="98"/>
      <c r="F5" s="98"/>
      <c r="G5" s="98"/>
      <c r="H5" s="98"/>
      <c r="I5" s="98"/>
      <c r="J5" s="53" t="s">
        <v>20</v>
      </c>
      <c r="K5" s="53" t="s">
        <v>21</v>
      </c>
      <c r="L5" s="53" t="s">
        <v>22</v>
      </c>
      <c r="M5" s="53" t="s">
        <v>23</v>
      </c>
      <c r="N5" s="45"/>
      <c r="O5" s="44" t="s">
        <v>24</v>
      </c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</row>
    <row r="6" spans="1:52" ht="36">
      <c r="A6" s="47"/>
      <c r="B6" s="47"/>
      <c r="C6" s="47"/>
      <c r="D6" s="48"/>
      <c r="E6" s="48"/>
      <c r="F6" s="48"/>
      <c r="G6" s="50"/>
      <c r="H6" s="47"/>
      <c r="I6" s="51"/>
      <c r="J6" s="50"/>
      <c r="K6" s="50"/>
      <c r="L6" s="50"/>
      <c r="M6" s="50"/>
    </row>
    <row r="7" spans="1:52">
      <c r="A7" s="47"/>
      <c r="B7" s="47"/>
      <c r="C7" s="47"/>
      <c r="D7" s="48"/>
      <c r="E7" s="48"/>
      <c r="F7" s="48"/>
      <c r="G7" s="50"/>
      <c r="H7" s="47"/>
      <c r="I7" s="50"/>
      <c r="J7" s="50"/>
      <c r="K7" s="50"/>
      <c r="L7" s="50"/>
      <c r="M7" s="50"/>
    </row>
    <row r="8" spans="1:52" ht="57" customHeight="1">
      <c r="A8" s="47"/>
      <c r="B8" s="47"/>
      <c r="C8" s="47"/>
      <c r="D8" s="48"/>
      <c r="E8" s="48"/>
      <c r="F8" s="48"/>
      <c r="G8" s="50"/>
      <c r="H8" s="47"/>
      <c r="I8" s="50"/>
      <c r="J8" s="50"/>
      <c r="K8" s="50"/>
      <c r="L8" s="50"/>
      <c r="M8" s="50"/>
    </row>
    <row r="9" spans="1:52" ht="132" customHeight="1">
      <c r="A9" s="47"/>
      <c r="B9" s="47"/>
      <c r="C9" s="47"/>
      <c r="D9" s="48"/>
      <c r="E9" s="48"/>
      <c r="F9" s="48"/>
      <c r="G9" s="50"/>
      <c r="H9" s="47"/>
      <c r="I9" s="50"/>
      <c r="J9" s="50"/>
      <c r="K9" s="50"/>
      <c r="L9" s="50"/>
      <c r="M9" s="50"/>
    </row>
    <row r="10" spans="1:52">
      <c r="A10" s="47"/>
      <c r="B10" s="47"/>
      <c r="C10" s="47"/>
      <c r="D10" s="48"/>
      <c r="E10" s="48"/>
      <c r="F10" s="48"/>
      <c r="G10" s="50"/>
      <c r="H10" s="47"/>
      <c r="I10" s="50"/>
      <c r="J10" s="50"/>
      <c r="K10" s="50"/>
      <c r="L10" s="50"/>
      <c r="M10" s="50"/>
    </row>
    <row r="11" spans="1:52">
      <c r="A11" s="47"/>
      <c r="B11" s="47"/>
      <c r="C11" s="47"/>
      <c r="D11" s="48"/>
      <c r="E11" s="48"/>
      <c r="F11" s="48"/>
      <c r="G11" s="50"/>
      <c r="H11" s="47"/>
      <c r="I11" s="50"/>
      <c r="J11" s="50"/>
      <c r="K11" s="50"/>
      <c r="L11" s="50"/>
      <c r="M11" s="50"/>
    </row>
    <row r="12" spans="1:52">
      <c r="A12" s="47"/>
      <c r="B12" s="47"/>
      <c r="C12" s="47"/>
      <c r="D12" s="48"/>
      <c r="E12" s="48"/>
      <c r="F12" s="48"/>
      <c r="G12" s="50"/>
      <c r="H12" s="47"/>
      <c r="I12" s="50"/>
      <c r="J12" s="50"/>
      <c r="K12" s="50"/>
      <c r="L12" s="50"/>
      <c r="M12" s="50"/>
    </row>
    <row r="13" spans="1:52">
      <c r="A13" s="47"/>
      <c r="B13" s="47"/>
      <c r="C13" s="47"/>
      <c r="D13" s="48"/>
      <c r="E13" s="48"/>
      <c r="F13" s="48"/>
      <c r="G13" s="50"/>
      <c r="H13" s="47"/>
      <c r="I13" s="50"/>
      <c r="J13" s="50"/>
      <c r="K13" s="50"/>
      <c r="L13" s="50"/>
      <c r="M13" s="50"/>
    </row>
    <row r="14" spans="1:52">
      <c r="A14" s="47"/>
      <c r="B14" s="47"/>
      <c r="C14" s="47"/>
      <c r="D14" s="48"/>
      <c r="E14" s="48"/>
      <c r="F14" s="48"/>
      <c r="G14" s="50"/>
      <c r="H14" s="47"/>
      <c r="I14" s="50"/>
      <c r="J14" s="50"/>
      <c r="K14" s="50"/>
      <c r="L14" s="50"/>
      <c r="M14" s="50"/>
    </row>
    <row r="15" spans="1:52">
      <c r="A15" s="47"/>
      <c r="B15" s="47"/>
      <c r="C15" s="47"/>
      <c r="D15" s="48"/>
      <c r="E15" s="48"/>
      <c r="F15" s="48"/>
      <c r="G15" s="50"/>
      <c r="H15" s="47"/>
      <c r="I15" s="50"/>
      <c r="J15" s="50"/>
      <c r="K15" s="50"/>
      <c r="L15" s="50"/>
      <c r="M15" s="50"/>
    </row>
    <row r="16" spans="1:52">
      <c r="A16" s="47"/>
      <c r="B16" s="47"/>
      <c r="C16" s="47"/>
      <c r="D16" s="48"/>
      <c r="E16" s="48"/>
      <c r="F16" s="48"/>
      <c r="G16" s="50"/>
      <c r="H16" s="47"/>
      <c r="I16" s="50"/>
      <c r="J16" s="50"/>
      <c r="K16" s="50"/>
      <c r="L16" s="50"/>
      <c r="M16" s="50"/>
    </row>
    <row r="17" spans="1:13">
      <c r="A17" s="47"/>
      <c r="B17" s="47"/>
      <c r="C17" s="47"/>
      <c r="D17" s="48"/>
      <c r="E17" s="48"/>
      <c r="F17" s="48"/>
      <c r="G17" s="50"/>
      <c r="H17" s="47"/>
      <c r="I17" s="50"/>
      <c r="J17" s="50"/>
      <c r="K17" s="50"/>
      <c r="L17" s="50"/>
      <c r="M17" s="50"/>
    </row>
    <row r="18" spans="1:13">
      <c r="A18" s="47"/>
      <c r="B18" s="47"/>
      <c r="C18" s="47"/>
      <c r="D18" s="48"/>
      <c r="E18" s="48"/>
      <c r="F18" s="48"/>
      <c r="G18" s="50"/>
      <c r="H18" s="47"/>
      <c r="I18" s="50"/>
      <c r="J18" s="50"/>
      <c r="K18" s="50"/>
      <c r="L18" s="50"/>
      <c r="M18" s="50"/>
    </row>
    <row r="19" spans="1:13">
      <c r="A19" s="47"/>
      <c r="B19" s="47"/>
      <c r="C19" s="47"/>
      <c r="D19" s="48"/>
      <c r="E19" s="48"/>
      <c r="F19" s="48"/>
      <c r="G19" s="50"/>
      <c r="H19" s="47"/>
      <c r="I19" s="50"/>
      <c r="J19" s="50"/>
      <c r="K19" s="50"/>
      <c r="L19" s="50"/>
      <c r="M19" s="50"/>
    </row>
    <row r="20" spans="1:13">
      <c r="A20" s="47"/>
      <c r="B20" s="47"/>
      <c r="C20" s="47"/>
      <c r="D20" s="48"/>
      <c r="E20" s="48"/>
      <c r="F20" s="48"/>
      <c r="G20" s="50"/>
      <c r="H20" s="47"/>
      <c r="I20" s="50"/>
      <c r="J20" s="50"/>
      <c r="K20" s="50"/>
      <c r="L20" s="50"/>
      <c r="M20" s="50"/>
    </row>
    <row r="21" spans="1:13">
      <c r="A21" s="47"/>
      <c r="B21" s="47"/>
      <c r="C21" s="47"/>
      <c r="D21" s="48"/>
      <c r="E21" s="49"/>
      <c r="F21" s="48"/>
      <c r="G21" s="50"/>
      <c r="H21" s="47"/>
      <c r="I21" s="50"/>
      <c r="J21" s="50"/>
      <c r="K21" s="50"/>
      <c r="L21" s="50"/>
      <c r="M21" s="50"/>
    </row>
    <row r="22" spans="1:13">
      <c r="A22" s="47"/>
      <c r="B22" s="47"/>
      <c r="C22" s="47"/>
      <c r="D22" s="48"/>
      <c r="E22" s="48"/>
      <c r="F22" s="48"/>
      <c r="G22" s="50"/>
      <c r="H22" s="47"/>
      <c r="I22" s="50"/>
      <c r="J22" s="50"/>
      <c r="K22" s="50"/>
      <c r="L22" s="50"/>
      <c r="M22" s="50"/>
    </row>
    <row r="23" spans="1:13">
      <c r="A23" s="47"/>
      <c r="B23" s="47"/>
      <c r="C23" s="47"/>
      <c r="D23" s="48"/>
      <c r="E23" s="49"/>
      <c r="F23" s="48"/>
      <c r="G23" s="50"/>
      <c r="H23" s="47"/>
      <c r="I23" s="50"/>
      <c r="J23" s="50"/>
      <c r="K23" s="50"/>
      <c r="L23" s="50"/>
      <c r="M23" s="50"/>
    </row>
    <row r="24" spans="1:13">
      <c r="A24" s="47"/>
      <c r="B24" s="47"/>
      <c r="C24" s="47"/>
      <c r="D24" s="48"/>
      <c r="E24" s="49"/>
      <c r="F24" s="48"/>
      <c r="G24" s="50"/>
      <c r="H24" s="47"/>
      <c r="I24" s="50"/>
      <c r="J24" s="50"/>
      <c r="K24" s="50"/>
      <c r="L24" s="50"/>
      <c r="M24" s="50"/>
    </row>
    <row r="25" spans="1:13">
      <c r="A25" s="47"/>
      <c r="B25" s="47"/>
      <c r="C25" s="47"/>
      <c r="D25" s="48"/>
      <c r="E25" s="49"/>
      <c r="F25" s="48"/>
      <c r="G25" s="50"/>
      <c r="H25" s="47"/>
      <c r="I25" s="50"/>
      <c r="J25" s="50"/>
      <c r="K25" s="50"/>
      <c r="L25" s="50"/>
      <c r="M25" s="50"/>
    </row>
    <row r="26" spans="1:13">
      <c r="A26" s="47"/>
      <c r="B26" s="47"/>
      <c r="C26" s="47"/>
      <c r="D26" s="48"/>
      <c r="E26" s="49"/>
      <c r="F26" s="48"/>
      <c r="G26" s="50"/>
      <c r="H26" s="47"/>
      <c r="I26" s="50"/>
      <c r="J26" s="50"/>
      <c r="K26" s="50"/>
      <c r="L26" s="50"/>
      <c r="M26" s="50"/>
    </row>
    <row r="27" spans="1:13">
      <c r="A27" s="47"/>
      <c r="B27" s="47"/>
      <c r="C27" s="47"/>
      <c r="D27" s="48"/>
      <c r="E27" s="49"/>
      <c r="F27" s="48"/>
      <c r="G27" s="50"/>
      <c r="H27" s="47"/>
      <c r="I27" s="50"/>
      <c r="J27" s="50"/>
      <c r="K27" s="50"/>
      <c r="L27" s="50"/>
      <c r="M27" s="50"/>
    </row>
    <row r="28" spans="1:13">
      <c r="A28" s="47"/>
      <c r="B28" s="47"/>
      <c r="C28" s="47"/>
      <c r="D28" s="48"/>
      <c r="E28" s="49"/>
      <c r="F28" s="48"/>
      <c r="G28" s="50"/>
      <c r="H28" s="47"/>
      <c r="I28" s="50"/>
      <c r="J28" s="50"/>
      <c r="K28" s="50"/>
      <c r="L28" s="50"/>
      <c r="M28" s="50"/>
    </row>
    <row r="29" spans="1:13">
      <c r="A29" s="47"/>
      <c r="B29" s="47"/>
      <c r="C29" s="47"/>
      <c r="D29" s="48"/>
      <c r="E29" s="49"/>
      <c r="F29" s="48"/>
      <c r="G29" s="50"/>
      <c r="H29" s="47"/>
      <c r="I29" s="50"/>
      <c r="J29" s="50"/>
      <c r="K29" s="50"/>
      <c r="L29" s="50"/>
      <c r="M29" s="50"/>
    </row>
    <row r="30" spans="1:13">
      <c r="A30" s="47"/>
      <c r="B30" s="47"/>
      <c r="C30" s="47"/>
      <c r="D30" s="48"/>
      <c r="E30" s="49"/>
      <c r="F30" s="48"/>
      <c r="G30" s="50"/>
      <c r="H30" s="47"/>
      <c r="I30" s="50"/>
      <c r="J30" s="50"/>
      <c r="K30" s="50"/>
      <c r="L30" s="50"/>
      <c r="M30" s="50"/>
    </row>
    <row r="31" spans="1:13">
      <c r="A31" s="47"/>
      <c r="B31" s="47"/>
      <c r="C31" s="47"/>
      <c r="D31" s="48"/>
      <c r="E31" s="49"/>
      <c r="F31" s="48"/>
      <c r="G31" s="50"/>
      <c r="H31" s="47"/>
      <c r="I31" s="50"/>
      <c r="J31" s="50"/>
      <c r="K31" s="50"/>
      <c r="L31" s="50"/>
      <c r="M31" s="50"/>
    </row>
    <row r="32" spans="1:13">
      <c r="A32" s="47"/>
      <c r="B32" s="47"/>
      <c r="C32" s="47"/>
      <c r="D32" s="48"/>
      <c r="E32" s="49"/>
      <c r="F32" s="48"/>
      <c r="G32" s="50"/>
      <c r="H32" s="47"/>
      <c r="I32" s="50"/>
      <c r="J32" s="50"/>
      <c r="K32" s="50"/>
      <c r="L32" s="50"/>
      <c r="M32" s="50"/>
    </row>
    <row r="33" spans="1:13">
      <c r="A33" s="47"/>
      <c r="B33" s="47"/>
      <c r="C33" s="47"/>
      <c r="D33" s="48"/>
      <c r="E33" s="49"/>
      <c r="F33" s="48"/>
      <c r="G33" s="50"/>
      <c r="H33" s="47"/>
      <c r="I33" s="50"/>
      <c r="J33" s="50"/>
      <c r="K33" s="50"/>
      <c r="L33" s="50"/>
      <c r="M33" s="50"/>
    </row>
    <row r="34" spans="1:13">
      <c r="A34" s="47"/>
      <c r="B34" s="47"/>
      <c r="C34" s="47"/>
      <c r="D34" s="48"/>
      <c r="E34" s="49"/>
      <c r="F34" s="48"/>
      <c r="G34" s="50"/>
      <c r="H34" s="47"/>
      <c r="I34" s="50"/>
      <c r="J34" s="50"/>
      <c r="K34" s="50"/>
      <c r="L34" s="50"/>
      <c r="M34" s="50"/>
    </row>
    <row r="35" spans="1:13">
      <c r="A35" s="47"/>
      <c r="B35" s="47"/>
      <c r="C35" s="47"/>
      <c r="D35" s="48"/>
      <c r="E35" s="49"/>
      <c r="F35" s="48"/>
      <c r="G35" s="50"/>
      <c r="H35" s="47"/>
      <c r="I35" s="50"/>
      <c r="J35" s="50"/>
      <c r="K35" s="50"/>
      <c r="L35" s="50"/>
      <c r="M35" s="50"/>
    </row>
    <row r="36" spans="1:13">
      <c r="A36" s="47"/>
      <c r="B36" s="47"/>
      <c r="C36" s="47"/>
      <c r="D36" s="48"/>
      <c r="E36" s="49"/>
      <c r="F36" s="48"/>
      <c r="G36" s="50"/>
      <c r="H36" s="47"/>
      <c r="I36" s="50"/>
      <c r="J36" s="50"/>
      <c r="K36" s="50"/>
      <c r="L36" s="50"/>
      <c r="M36" s="50"/>
    </row>
    <row r="37" spans="1:13">
      <c r="A37" s="47"/>
      <c r="B37" s="47"/>
      <c r="C37" s="47"/>
      <c r="D37" s="48"/>
      <c r="E37" s="49"/>
      <c r="F37" s="48"/>
      <c r="G37" s="50"/>
      <c r="H37" s="47"/>
      <c r="I37" s="50"/>
      <c r="J37" s="50"/>
      <c r="K37" s="50"/>
      <c r="L37" s="50"/>
      <c r="M37" s="50"/>
    </row>
    <row r="38" spans="1:13">
      <c r="A38" s="47"/>
      <c r="B38" s="47"/>
      <c r="C38" s="47"/>
      <c r="D38" s="48"/>
      <c r="E38" s="49"/>
      <c r="F38" s="48"/>
      <c r="G38" s="50"/>
      <c r="H38" s="47"/>
      <c r="I38" s="50"/>
      <c r="J38" s="50"/>
      <c r="K38" s="50"/>
      <c r="L38" s="50"/>
      <c r="M38" s="50"/>
    </row>
    <row r="39" spans="1:13">
      <c r="A39" s="47"/>
      <c r="B39" s="47"/>
      <c r="C39" s="47"/>
      <c r="D39" s="48"/>
      <c r="E39" s="49"/>
      <c r="F39" s="48"/>
      <c r="G39" s="50"/>
      <c r="H39" s="47"/>
      <c r="I39" s="50"/>
      <c r="J39" s="50"/>
      <c r="K39" s="50"/>
      <c r="L39" s="50"/>
      <c r="M39" s="50"/>
    </row>
    <row r="40" spans="1:13">
      <c r="A40" s="47"/>
      <c r="B40" s="47"/>
      <c r="C40" s="47"/>
      <c r="D40" s="48"/>
      <c r="E40" s="49"/>
      <c r="F40" s="48"/>
      <c r="G40" s="50"/>
      <c r="H40" s="47"/>
      <c r="I40" s="50"/>
      <c r="J40" s="50"/>
      <c r="K40" s="50"/>
      <c r="L40" s="50"/>
      <c r="M40" s="50"/>
    </row>
    <row r="41" spans="1:13">
      <c r="A41" s="47"/>
      <c r="B41" s="47"/>
      <c r="C41" s="47"/>
      <c r="D41" s="48"/>
      <c r="E41" s="49"/>
      <c r="F41" s="48"/>
      <c r="G41" s="50"/>
      <c r="H41" s="47"/>
      <c r="I41" s="50"/>
      <c r="J41" s="50"/>
      <c r="K41" s="50"/>
      <c r="L41" s="50"/>
      <c r="M41" s="50"/>
    </row>
    <row r="42" spans="1:13">
      <c r="A42" s="47"/>
      <c r="B42" s="47"/>
      <c r="C42" s="47"/>
      <c r="D42" s="48"/>
      <c r="E42" s="49"/>
      <c r="F42" s="48"/>
      <c r="G42" s="50"/>
      <c r="H42" s="47"/>
      <c r="I42" s="50"/>
      <c r="J42" s="50"/>
      <c r="K42" s="50"/>
      <c r="L42" s="50"/>
      <c r="M42" s="50"/>
    </row>
    <row r="43" spans="1:13">
      <c r="A43" s="47"/>
      <c r="B43" s="47"/>
      <c r="C43" s="47"/>
      <c r="D43" s="48"/>
      <c r="E43" s="49"/>
      <c r="F43" s="48"/>
      <c r="G43" s="50"/>
      <c r="H43" s="47"/>
      <c r="I43" s="50"/>
      <c r="J43" s="50"/>
      <c r="K43" s="50"/>
      <c r="L43" s="50"/>
      <c r="M43" s="50"/>
    </row>
    <row r="44" spans="1:13">
      <c r="A44" s="47"/>
      <c r="B44" s="47"/>
      <c r="C44" s="47"/>
      <c r="D44" s="48"/>
      <c r="E44" s="49"/>
      <c r="F44" s="48"/>
      <c r="G44" s="50"/>
      <c r="H44" s="47"/>
      <c r="I44" s="50"/>
      <c r="J44" s="50"/>
      <c r="K44" s="50"/>
      <c r="L44" s="50"/>
      <c r="M44" s="50"/>
    </row>
    <row r="45" spans="1:13">
      <c r="A45" s="82"/>
      <c r="B45" s="83"/>
      <c r="C45" s="82"/>
      <c r="D45" s="54"/>
      <c r="E45" s="54"/>
      <c r="F45" s="54"/>
      <c r="G45" s="54"/>
      <c r="H45" s="83"/>
    </row>
    <row r="46" spans="1:13">
      <c r="A46" s="82"/>
      <c r="B46" s="82"/>
      <c r="C46" s="82"/>
      <c r="D46" s="54"/>
      <c r="E46" s="54"/>
      <c r="F46" s="54"/>
      <c r="G46" s="54"/>
      <c r="H46" s="83"/>
    </row>
    <row r="47" spans="1:13">
      <c r="A47" s="82"/>
      <c r="B47" s="82"/>
      <c r="C47" s="82"/>
      <c r="D47" s="54"/>
      <c r="E47" s="54"/>
      <c r="F47" s="54"/>
      <c r="G47" s="54"/>
      <c r="H47" s="83"/>
    </row>
    <row r="48" spans="1:13">
      <c r="A48" s="82"/>
      <c r="B48" s="82"/>
      <c r="C48" s="82"/>
      <c r="D48" s="54"/>
      <c r="E48" s="54"/>
      <c r="F48" s="54"/>
      <c r="G48" s="54"/>
    </row>
    <row r="49" spans="1:7">
      <c r="A49" s="82"/>
      <c r="B49" s="82"/>
      <c r="C49" s="82"/>
      <c r="D49" s="54"/>
      <c r="E49" s="54"/>
      <c r="F49" s="54"/>
      <c r="G49" s="54"/>
    </row>
    <row r="50" spans="1:7">
      <c r="D50" s="54"/>
      <c r="E50" s="54"/>
      <c r="F50" s="54"/>
      <c r="G50" s="54"/>
    </row>
  </sheetData>
  <mergeCells count="17">
    <mergeCell ref="H4:H5"/>
    <mergeCell ref="I4:I5"/>
    <mergeCell ref="J4:M4"/>
    <mergeCell ref="F4:F5"/>
    <mergeCell ref="G4:G5"/>
    <mergeCell ref="A4:A5"/>
    <mergeCell ref="B4:B5"/>
    <mergeCell ref="C4:C5"/>
    <mergeCell ref="D4:D5"/>
    <mergeCell ref="E4:E5"/>
    <mergeCell ref="A1:B3"/>
    <mergeCell ref="C1:G1"/>
    <mergeCell ref="C2:G2"/>
    <mergeCell ref="C3:G3"/>
    <mergeCell ref="H1:M1"/>
    <mergeCell ref="H2:M2"/>
    <mergeCell ref="H3:M3"/>
  </mergeCells>
  <dataValidations count="1">
    <dataValidation type="list" allowBlank="1" showInputMessage="1" showErrorMessage="1" sqref="F6:F44" xr:uid="{AC0BE52F-D4D2-46EE-8738-837851094005}">
      <formula1>$O$2:$O$5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CB1D8-3862-429C-B7BA-AA943CE3894E}">
  <dimension ref="A1:AZ205"/>
  <sheetViews>
    <sheetView showGridLines="0" zoomScale="40" zoomScaleNormal="40" workbookViewId="0">
      <selection activeCell="A83" sqref="A83:XFD205"/>
    </sheetView>
  </sheetViews>
  <sheetFormatPr baseColWidth="10" defaultColWidth="11.42578125" defaultRowHeight="18"/>
  <cols>
    <col min="1" max="1" width="55.28515625" style="43" customWidth="1"/>
    <col min="2" max="2" width="41.85546875" style="43" customWidth="1"/>
    <col min="3" max="3" width="96.28515625" style="43" customWidth="1"/>
    <col min="4" max="4" width="20" style="43" customWidth="1"/>
    <col min="5" max="5" width="30.42578125" style="43" customWidth="1"/>
    <col min="6" max="7" width="26.42578125" style="43" customWidth="1"/>
    <col min="8" max="8" width="79" style="43" customWidth="1"/>
    <col min="9" max="9" width="25.28515625" style="43" customWidth="1"/>
    <col min="10" max="16384" width="11.42578125" style="43"/>
  </cols>
  <sheetData>
    <row r="1" spans="1:52" ht="36.75" customHeight="1">
      <c r="A1" s="102" t="s">
        <v>0</v>
      </c>
      <c r="B1" s="103"/>
      <c r="C1" s="123" t="s">
        <v>1</v>
      </c>
      <c r="D1" s="123"/>
      <c r="E1" s="123"/>
      <c r="F1" s="123"/>
      <c r="G1" s="123"/>
      <c r="H1" s="101" t="s">
        <v>2</v>
      </c>
      <c r="I1" s="101"/>
      <c r="J1" s="101"/>
      <c r="K1" s="101"/>
      <c r="L1" s="101"/>
      <c r="M1" s="101"/>
    </row>
    <row r="2" spans="1:52" ht="36.75" customHeight="1">
      <c r="A2" s="104"/>
      <c r="B2" s="105"/>
      <c r="C2" s="123" t="s">
        <v>3</v>
      </c>
      <c r="D2" s="123"/>
      <c r="E2" s="123"/>
      <c r="F2" s="123"/>
      <c r="G2" s="123"/>
      <c r="H2" s="101" t="s">
        <v>4</v>
      </c>
      <c r="I2" s="101"/>
      <c r="J2" s="101"/>
      <c r="K2" s="101"/>
      <c r="L2" s="101"/>
      <c r="M2" s="101"/>
      <c r="O2" s="44" t="s">
        <v>5</v>
      </c>
    </row>
    <row r="3" spans="1:52" ht="36.75" customHeight="1">
      <c r="A3" s="106"/>
      <c r="B3" s="107"/>
      <c r="C3" s="123" t="s">
        <v>6</v>
      </c>
      <c r="D3" s="123"/>
      <c r="E3" s="123"/>
      <c r="F3" s="123"/>
      <c r="G3" s="123"/>
      <c r="H3" s="101" t="s">
        <v>7</v>
      </c>
      <c r="I3" s="101"/>
      <c r="J3" s="101"/>
      <c r="K3" s="101"/>
      <c r="L3" s="101"/>
      <c r="M3" s="101"/>
      <c r="O3" s="44" t="s">
        <v>8</v>
      </c>
    </row>
    <row r="4" spans="1:52" ht="36.75" customHeight="1">
      <c r="A4" s="112" t="s">
        <v>9</v>
      </c>
      <c r="B4" s="110" t="s">
        <v>10</v>
      </c>
      <c r="C4" s="108" t="s">
        <v>11</v>
      </c>
      <c r="D4" s="108" t="s">
        <v>12</v>
      </c>
      <c r="E4" s="97" t="s">
        <v>13</v>
      </c>
      <c r="F4" s="97" t="s">
        <v>14</v>
      </c>
      <c r="G4" s="97" t="s">
        <v>15</v>
      </c>
      <c r="H4" s="97" t="s">
        <v>16</v>
      </c>
      <c r="I4" s="119" t="s">
        <v>17</v>
      </c>
      <c r="J4" s="120" t="s">
        <v>18</v>
      </c>
      <c r="K4" s="121"/>
      <c r="L4" s="121"/>
      <c r="M4" s="122"/>
      <c r="O4" s="44" t="s">
        <v>19</v>
      </c>
    </row>
    <row r="5" spans="1:52" s="46" customFormat="1" ht="44.25" customHeight="1">
      <c r="A5" s="112"/>
      <c r="B5" s="111"/>
      <c r="C5" s="109"/>
      <c r="D5" s="109"/>
      <c r="E5" s="98"/>
      <c r="F5" s="98"/>
      <c r="G5" s="98"/>
      <c r="H5" s="98"/>
      <c r="I5" s="98"/>
      <c r="J5" s="53" t="s">
        <v>20</v>
      </c>
      <c r="K5" s="53" t="s">
        <v>21</v>
      </c>
      <c r="L5" s="53" t="s">
        <v>22</v>
      </c>
      <c r="M5" s="53" t="s">
        <v>23</v>
      </c>
      <c r="N5" s="45"/>
      <c r="O5" s="44" t="s">
        <v>24</v>
      </c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</row>
    <row r="6" spans="1:52" ht="36">
      <c r="A6" s="84"/>
      <c r="B6" s="84"/>
      <c r="C6" s="84"/>
      <c r="D6" s="49"/>
      <c r="E6" s="49"/>
      <c r="F6" s="48"/>
      <c r="G6" s="50"/>
      <c r="H6" s="84"/>
      <c r="I6" s="51" t="str">
        <f>+IF(AND(F6="Entendido"),"100%",IF(AND(F6="Ejecucion"),"60%",IF(AND(F6="Cumplido/Cerrado"),"100%",IF(AND(F6="Pendiente"),"0%",""))))</f>
        <v/>
      </c>
      <c r="J6" s="50"/>
      <c r="K6" s="50"/>
      <c r="L6" s="50"/>
      <c r="M6" s="50"/>
    </row>
    <row r="7" spans="1:52">
      <c r="A7" s="84"/>
      <c r="B7" s="84"/>
      <c r="C7" s="84"/>
      <c r="D7" s="49"/>
      <c r="E7" s="49"/>
      <c r="F7" s="48"/>
      <c r="G7" s="50"/>
      <c r="H7" s="84"/>
      <c r="I7" s="50"/>
      <c r="J7" s="50"/>
      <c r="K7" s="50"/>
      <c r="L7" s="50"/>
      <c r="M7" s="50"/>
    </row>
    <row r="8" spans="1:52">
      <c r="A8" s="84"/>
      <c r="B8" s="84"/>
      <c r="C8" s="84"/>
      <c r="D8" s="49"/>
      <c r="E8" s="49"/>
      <c r="F8" s="48"/>
      <c r="G8" s="50"/>
      <c r="H8" s="84"/>
      <c r="I8" s="50"/>
      <c r="J8" s="50"/>
      <c r="K8" s="50"/>
      <c r="L8" s="50"/>
      <c r="M8" s="50"/>
    </row>
    <row r="9" spans="1:52">
      <c r="A9" s="84"/>
      <c r="B9" s="84"/>
      <c r="C9" s="84"/>
      <c r="D9" s="49"/>
      <c r="E9" s="49"/>
      <c r="F9" s="48"/>
      <c r="G9" s="50"/>
      <c r="H9" s="84"/>
      <c r="I9" s="50"/>
      <c r="J9" s="50"/>
      <c r="K9" s="50"/>
      <c r="L9" s="50"/>
      <c r="M9" s="50"/>
    </row>
    <row r="10" spans="1:52">
      <c r="A10" s="84"/>
      <c r="B10" s="84"/>
      <c r="C10" s="84"/>
      <c r="D10" s="49"/>
      <c r="E10" s="49"/>
      <c r="F10" s="48"/>
      <c r="G10" s="50"/>
      <c r="H10" s="84"/>
      <c r="I10" s="50"/>
      <c r="J10" s="50"/>
      <c r="K10" s="50"/>
      <c r="L10" s="50"/>
      <c r="M10" s="50"/>
    </row>
    <row r="11" spans="1:52">
      <c r="A11" s="84"/>
      <c r="B11" s="84"/>
      <c r="C11" s="84"/>
      <c r="D11" s="49"/>
      <c r="E11" s="49"/>
      <c r="F11" s="48"/>
      <c r="G11" s="50"/>
      <c r="H11" s="84"/>
      <c r="I11" s="50"/>
      <c r="J11" s="50"/>
      <c r="K11" s="50"/>
      <c r="L11" s="50"/>
      <c r="M11" s="50"/>
    </row>
    <row r="12" spans="1:52">
      <c r="A12" s="84"/>
      <c r="B12" s="84"/>
      <c r="C12" s="84"/>
      <c r="D12" s="49"/>
      <c r="E12" s="49"/>
      <c r="F12" s="48"/>
      <c r="G12" s="50"/>
      <c r="H12" s="84"/>
      <c r="I12" s="50"/>
      <c r="J12" s="50"/>
      <c r="K12" s="50"/>
      <c r="L12" s="50"/>
      <c r="M12" s="50"/>
    </row>
    <row r="13" spans="1:52">
      <c r="A13" s="84"/>
      <c r="B13" s="84"/>
      <c r="C13" s="84"/>
      <c r="D13" s="49"/>
      <c r="E13" s="49"/>
      <c r="F13" s="48"/>
      <c r="G13" s="50"/>
      <c r="H13" s="84"/>
      <c r="I13" s="50"/>
      <c r="J13" s="50"/>
      <c r="K13" s="50"/>
      <c r="L13" s="50"/>
      <c r="M13" s="50"/>
    </row>
    <row r="14" spans="1:52">
      <c r="A14" s="84"/>
      <c r="B14" s="84"/>
      <c r="C14" s="84"/>
      <c r="D14" s="49"/>
      <c r="E14" s="49"/>
      <c r="F14" s="48"/>
      <c r="G14" s="50"/>
      <c r="H14" s="84"/>
      <c r="I14" s="50"/>
      <c r="J14" s="50"/>
      <c r="K14" s="50"/>
      <c r="L14" s="50"/>
      <c r="M14" s="50"/>
    </row>
    <row r="15" spans="1:52">
      <c r="A15" s="84"/>
      <c r="B15" s="84"/>
      <c r="C15" s="84"/>
      <c r="D15" s="49"/>
      <c r="E15" s="49"/>
      <c r="F15" s="48"/>
      <c r="G15" s="50"/>
      <c r="H15" s="84"/>
      <c r="I15" s="50"/>
      <c r="J15" s="50"/>
      <c r="K15" s="50"/>
      <c r="L15" s="50"/>
      <c r="M15" s="50"/>
    </row>
    <row r="16" spans="1:52">
      <c r="A16" s="84"/>
      <c r="B16" s="84"/>
      <c r="C16" s="85"/>
      <c r="D16" s="49"/>
      <c r="E16" s="49"/>
      <c r="F16" s="48"/>
      <c r="G16" s="50"/>
      <c r="H16" s="84"/>
      <c r="I16" s="50"/>
      <c r="J16" s="50"/>
      <c r="K16" s="50"/>
      <c r="L16" s="50"/>
      <c r="M16" s="50"/>
    </row>
    <row r="17" spans="1:13">
      <c r="A17" s="84"/>
      <c r="B17" s="84"/>
      <c r="C17" s="85"/>
      <c r="D17" s="49"/>
      <c r="E17" s="49"/>
      <c r="F17" s="48"/>
      <c r="G17" s="50"/>
      <c r="H17" s="84"/>
      <c r="I17" s="50"/>
      <c r="J17" s="50"/>
      <c r="K17" s="50"/>
      <c r="L17" s="50"/>
      <c r="M17" s="50"/>
    </row>
    <row r="18" spans="1:13">
      <c r="A18" s="84"/>
      <c r="B18" s="84"/>
      <c r="C18" s="84"/>
      <c r="D18" s="49"/>
      <c r="E18" s="49"/>
      <c r="F18" s="48"/>
      <c r="G18" s="50"/>
      <c r="H18" s="84"/>
      <c r="I18" s="50"/>
      <c r="J18" s="50"/>
      <c r="K18" s="50"/>
      <c r="L18" s="50"/>
      <c r="M18" s="50"/>
    </row>
    <row r="19" spans="1:13">
      <c r="A19" s="84"/>
      <c r="B19" s="84"/>
      <c r="C19" s="84"/>
      <c r="D19" s="49"/>
      <c r="E19" s="49"/>
      <c r="F19" s="48"/>
      <c r="G19" s="50"/>
      <c r="H19" s="84"/>
      <c r="I19" s="50"/>
      <c r="J19" s="50"/>
      <c r="K19" s="50"/>
      <c r="L19" s="50"/>
      <c r="M19" s="50"/>
    </row>
    <row r="20" spans="1:13">
      <c r="A20" s="84"/>
      <c r="B20" s="84"/>
      <c r="C20" s="84"/>
      <c r="D20" s="49"/>
      <c r="E20" s="49"/>
      <c r="F20" s="48"/>
      <c r="G20" s="50"/>
      <c r="H20" s="84"/>
      <c r="I20" s="50"/>
      <c r="J20" s="50"/>
      <c r="K20" s="50"/>
      <c r="L20" s="50"/>
      <c r="M20" s="50"/>
    </row>
    <row r="21" spans="1:13">
      <c r="A21" s="84"/>
      <c r="B21" s="84"/>
      <c r="C21" s="84"/>
      <c r="D21" s="49"/>
      <c r="E21" s="49"/>
      <c r="F21" s="48"/>
      <c r="G21" s="50"/>
      <c r="H21" s="84"/>
      <c r="I21" s="50"/>
      <c r="J21" s="50"/>
      <c r="K21" s="50"/>
      <c r="L21" s="50"/>
      <c r="M21" s="50"/>
    </row>
    <row r="22" spans="1:13">
      <c r="A22" s="84"/>
      <c r="B22" s="84"/>
      <c r="C22" s="84"/>
      <c r="D22" s="49"/>
      <c r="E22" s="49"/>
      <c r="F22" s="48"/>
      <c r="G22" s="50"/>
      <c r="H22" s="84"/>
      <c r="I22" s="50"/>
      <c r="J22" s="50"/>
      <c r="K22" s="50"/>
      <c r="L22" s="50"/>
      <c r="M22" s="50"/>
    </row>
    <row r="23" spans="1:13">
      <c r="A23" s="84"/>
      <c r="B23" s="84"/>
      <c r="C23" s="84"/>
      <c r="D23" s="49"/>
      <c r="E23" s="49"/>
      <c r="F23" s="48"/>
      <c r="G23" s="50"/>
      <c r="H23" s="84"/>
      <c r="I23" s="50"/>
      <c r="J23" s="50"/>
      <c r="K23" s="50"/>
      <c r="L23" s="50"/>
      <c r="M23" s="50"/>
    </row>
    <row r="24" spans="1:13">
      <c r="A24" s="84"/>
      <c r="B24" s="84"/>
      <c r="C24" s="84"/>
      <c r="D24" s="49"/>
      <c r="E24" s="49"/>
      <c r="F24" s="48"/>
      <c r="G24" s="50"/>
      <c r="H24" s="84"/>
      <c r="I24" s="50"/>
      <c r="J24" s="50"/>
      <c r="K24" s="50"/>
      <c r="L24" s="50"/>
      <c r="M24" s="50"/>
    </row>
    <row r="25" spans="1:13">
      <c r="A25" s="84"/>
      <c r="B25" s="84"/>
      <c r="C25" s="84"/>
      <c r="D25" s="49"/>
      <c r="E25" s="49"/>
      <c r="F25" s="48"/>
      <c r="G25" s="50"/>
      <c r="H25" s="84"/>
      <c r="I25" s="50"/>
      <c r="J25" s="50"/>
      <c r="K25" s="50"/>
      <c r="L25" s="50"/>
      <c r="M25" s="50"/>
    </row>
    <row r="26" spans="1:13">
      <c r="A26" s="84"/>
      <c r="B26" s="84"/>
      <c r="C26" s="84"/>
      <c r="D26" s="49"/>
      <c r="E26" s="49"/>
      <c r="F26" s="48"/>
      <c r="G26" s="50"/>
      <c r="H26" s="84"/>
      <c r="I26" s="50"/>
      <c r="J26" s="50"/>
      <c r="K26" s="50"/>
      <c r="L26" s="50"/>
      <c r="M26" s="50"/>
    </row>
    <row r="27" spans="1:13">
      <c r="A27" s="84"/>
      <c r="B27" s="84"/>
      <c r="C27" s="84"/>
      <c r="D27" s="49"/>
      <c r="E27" s="49"/>
      <c r="F27" s="48"/>
      <c r="G27" s="50"/>
      <c r="H27" s="84"/>
      <c r="I27" s="50"/>
      <c r="J27" s="50"/>
      <c r="K27" s="50"/>
      <c r="L27" s="50"/>
      <c r="M27" s="50"/>
    </row>
    <row r="28" spans="1:13">
      <c r="A28" s="84"/>
      <c r="B28" s="84"/>
      <c r="C28" s="84"/>
      <c r="D28" s="49"/>
      <c r="E28" s="49"/>
      <c r="F28" s="48"/>
      <c r="G28" s="50"/>
      <c r="H28" s="84"/>
      <c r="I28" s="50"/>
      <c r="J28" s="50"/>
      <c r="K28" s="50"/>
      <c r="L28" s="50"/>
      <c r="M28" s="50"/>
    </row>
    <row r="29" spans="1:13">
      <c r="A29" s="84"/>
      <c r="B29" s="84"/>
      <c r="C29" s="84"/>
      <c r="D29" s="49"/>
      <c r="E29" s="49"/>
      <c r="F29" s="48"/>
      <c r="G29" s="50"/>
      <c r="H29" s="84"/>
      <c r="I29" s="50"/>
      <c r="J29" s="50"/>
      <c r="K29" s="50"/>
      <c r="L29" s="50"/>
      <c r="M29" s="50"/>
    </row>
    <row r="30" spans="1:13">
      <c r="A30" s="84"/>
      <c r="B30" s="84"/>
      <c r="C30" s="84"/>
      <c r="D30" s="49"/>
      <c r="E30" s="49"/>
      <c r="F30" s="48"/>
      <c r="G30" s="50"/>
      <c r="H30" s="84"/>
      <c r="I30" s="50"/>
      <c r="J30" s="50"/>
      <c r="K30" s="50"/>
      <c r="L30" s="50"/>
      <c r="M30" s="50"/>
    </row>
    <row r="31" spans="1:13">
      <c r="A31" s="84"/>
      <c r="B31" s="84"/>
      <c r="C31" s="84"/>
      <c r="D31" s="49"/>
      <c r="E31" s="49"/>
      <c r="F31" s="48"/>
      <c r="G31" s="50"/>
      <c r="H31" s="84"/>
      <c r="I31" s="50"/>
      <c r="J31" s="50"/>
      <c r="K31" s="50"/>
      <c r="L31" s="50"/>
      <c r="M31" s="50"/>
    </row>
    <row r="32" spans="1:13" ht="87.75" customHeight="1">
      <c r="A32" s="84"/>
      <c r="B32" s="84"/>
      <c r="C32" s="84"/>
      <c r="D32" s="49"/>
      <c r="E32" s="49"/>
      <c r="F32" s="48"/>
      <c r="G32" s="50"/>
      <c r="H32" s="84"/>
      <c r="I32" s="50"/>
      <c r="J32" s="50"/>
      <c r="K32" s="50"/>
      <c r="L32" s="50"/>
      <c r="M32" s="50"/>
    </row>
    <row r="33" spans="1:13" ht="138.75" customHeight="1">
      <c r="A33" s="84"/>
      <c r="B33" s="84"/>
      <c r="C33" s="84"/>
      <c r="D33" s="49"/>
      <c r="E33" s="49"/>
      <c r="F33" s="48"/>
      <c r="G33" s="50"/>
      <c r="H33" s="84"/>
      <c r="I33" s="50"/>
      <c r="J33" s="50"/>
      <c r="K33" s="50"/>
      <c r="L33" s="50"/>
      <c r="M33" s="50"/>
    </row>
    <row r="34" spans="1:13" ht="101.25" customHeight="1">
      <c r="A34" s="84"/>
      <c r="B34" s="84"/>
      <c r="C34" s="84"/>
      <c r="D34" s="49"/>
      <c r="E34" s="49"/>
      <c r="F34" s="48"/>
      <c r="G34" s="50"/>
      <c r="H34" s="84"/>
      <c r="I34" s="50"/>
      <c r="J34" s="50"/>
      <c r="K34" s="50"/>
      <c r="L34" s="50"/>
      <c r="M34" s="50"/>
    </row>
    <row r="35" spans="1:13" ht="101.25" customHeight="1">
      <c r="A35" s="84"/>
      <c r="B35" s="84"/>
      <c r="C35" s="84"/>
      <c r="D35" s="49"/>
      <c r="E35" s="49"/>
      <c r="F35" s="48"/>
      <c r="G35" s="50"/>
      <c r="H35" s="84"/>
      <c r="I35" s="50"/>
      <c r="J35" s="50"/>
      <c r="K35" s="50"/>
      <c r="L35" s="50"/>
      <c r="M35" s="50"/>
    </row>
    <row r="36" spans="1:13">
      <c r="A36" s="84"/>
      <c r="B36" s="84"/>
      <c r="C36" s="84"/>
      <c r="D36" s="49"/>
      <c r="E36" s="49"/>
      <c r="F36" s="48"/>
      <c r="G36" s="50"/>
      <c r="H36" s="84"/>
      <c r="I36" s="50"/>
      <c r="J36" s="50"/>
      <c r="K36" s="50"/>
      <c r="L36" s="50"/>
      <c r="M36" s="50"/>
    </row>
    <row r="37" spans="1:13">
      <c r="A37" s="84"/>
      <c r="B37" s="84"/>
      <c r="C37" s="84"/>
      <c r="D37" s="49"/>
      <c r="E37" s="49"/>
      <c r="F37" s="48"/>
      <c r="G37" s="50"/>
      <c r="H37" s="84"/>
      <c r="I37" s="50"/>
      <c r="J37" s="50"/>
      <c r="K37" s="50"/>
      <c r="L37" s="50"/>
      <c r="M37" s="50"/>
    </row>
    <row r="38" spans="1:13">
      <c r="A38" s="84"/>
      <c r="B38" s="84"/>
      <c r="C38" s="84"/>
      <c r="D38" s="49"/>
      <c r="E38" s="49"/>
      <c r="F38" s="48"/>
      <c r="G38" s="50"/>
      <c r="H38" s="84"/>
      <c r="I38" s="50"/>
      <c r="J38" s="50"/>
      <c r="K38" s="50"/>
      <c r="L38" s="50"/>
      <c r="M38" s="50"/>
    </row>
    <row r="39" spans="1:13">
      <c r="A39" s="84"/>
      <c r="B39" s="84"/>
      <c r="C39" s="84"/>
      <c r="D39" s="49"/>
      <c r="E39" s="49"/>
      <c r="F39" s="48"/>
      <c r="G39" s="50"/>
      <c r="H39" s="84"/>
      <c r="I39" s="50"/>
      <c r="J39" s="50"/>
      <c r="K39" s="50"/>
      <c r="L39" s="50"/>
      <c r="M39" s="50"/>
    </row>
    <row r="40" spans="1:13">
      <c r="A40" s="84"/>
      <c r="B40" s="84"/>
      <c r="C40" s="84"/>
      <c r="D40" s="49"/>
      <c r="E40" s="49"/>
      <c r="F40" s="48"/>
      <c r="G40" s="50"/>
      <c r="H40" s="84"/>
      <c r="I40" s="50"/>
      <c r="J40" s="50"/>
      <c r="K40" s="50"/>
      <c r="L40" s="50"/>
      <c r="M40" s="50"/>
    </row>
    <row r="41" spans="1:13">
      <c r="A41" s="84"/>
      <c r="B41" s="84"/>
      <c r="C41" s="84"/>
      <c r="D41" s="49"/>
      <c r="E41" s="49"/>
      <c r="F41" s="48"/>
      <c r="G41" s="50"/>
      <c r="H41" s="84"/>
      <c r="I41" s="50"/>
      <c r="J41" s="50"/>
      <c r="K41" s="50"/>
      <c r="L41" s="50"/>
      <c r="M41" s="50"/>
    </row>
    <row r="42" spans="1:13">
      <c r="A42" s="84"/>
      <c r="B42" s="84"/>
      <c r="C42" s="84"/>
      <c r="D42" s="49"/>
      <c r="E42" s="49"/>
      <c r="F42" s="48"/>
      <c r="G42" s="50"/>
      <c r="H42" s="84"/>
      <c r="I42" s="50"/>
      <c r="J42" s="50"/>
      <c r="K42" s="50"/>
      <c r="L42" s="50"/>
      <c r="M42" s="50"/>
    </row>
    <row r="43" spans="1:13">
      <c r="A43" s="84"/>
      <c r="B43" s="84"/>
      <c r="C43" s="84"/>
      <c r="D43" s="49"/>
      <c r="E43" s="49"/>
      <c r="F43" s="48"/>
      <c r="G43" s="50"/>
      <c r="H43" s="84"/>
      <c r="I43" s="50"/>
      <c r="J43" s="50"/>
      <c r="K43" s="50"/>
      <c r="L43" s="50"/>
      <c r="M43" s="50"/>
    </row>
    <row r="44" spans="1:13">
      <c r="A44" s="84"/>
      <c r="B44" s="84"/>
      <c r="C44" s="84"/>
      <c r="D44" s="49"/>
      <c r="E44" s="49"/>
      <c r="F44" s="48"/>
      <c r="G44" s="50"/>
      <c r="H44" s="84"/>
      <c r="I44" s="50"/>
      <c r="J44" s="50"/>
      <c r="K44" s="50"/>
      <c r="L44" s="50"/>
      <c r="M44" s="50"/>
    </row>
    <row r="45" spans="1:13">
      <c r="A45" s="84"/>
      <c r="B45" s="84"/>
      <c r="C45" s="84"/>
      <c r="D45" s="49"/>
      <c r="E45" s="49"/>
      <c r="F45" s="48"/>
      <c r="G45" s="50"/>
      <c r="H45" s="84"/>
      <c r="I45" s="50"/>
      <c r="J45" s="50"/>
      <c r="K45" s="50"/>
      <c r="L45" s="50"/>
      <c r="M45" s="50"/>
    </row>
    <row r="46" spans="1:13">
      <c r="A46" s="84"/>
      <c r="B46" s="84"/>
      <c r="C46" s="84"/>
      <c r="D46" s="49"/>
      <c r="E46" s="49"/>
      <c r="F46" s="48"/>
      <c r="G46" s="50"/>
      <c r="H46" s="84"/>
      <c r="I46" s="50"/>
      <c r="J46" s="50"/>
      <c r="K46" s="50"/>
      <c r="L46" s="50"/>
      <c r="M46" s="50"/>
    </row>
    <row r="47" spans="1:13">
      <c r="A47" s="84"/>
      <c r="B47" s="84"/>
      <c r="C47" s="84"/>
      <c r="D47" s="49"/>
      <c r="E47" s="49"/>
      <c r="F47" s="48"/>
      <c r="G47" s="50"/>
      <c r="H47" s="84"/>
      <c r="I47" s="50"/>
      <c r="J47" s="50"/>
      <c r="K47" s="50"/>
      <c r="L47" s="50"/>
      <c r="M47" s="50"/>
    </row>
    <row r="48" spans="1:13">
      <c r="A48" s="84"/>
      <c r="B48" s="84"/>
      <c r="C48" s="84"/>
      <c r="D48" s="49"/>
      <c r="E48" s="49"/>
      <c r="F48" s="48"/>
      <c r="G48" s="50"/>
      <c r="H48" s="84"/>
      <c r="I48" s="50"/>
      <c r="J48" s="50"/>
      <c r="K48" s="50"/>
      <c r="L48" s="50"/>
      <c r="M48" s="50"/>
    </row>
    <row r="49" spans="1:13">
      <c r="A49" s="84"/>
      <c r="B49" s="84"/>
      <c r="C49" s="84"/>
      <c r="D49" s="49"/>
      <c r="E49" s="49"/>
      <c r="F49" s="48"/>
      <c r="G49" s="50"/>
      <c r="H49" s="84"/>
      <c r="I49" s="50"/>
      <c r="J49" s="50"/>
      <c r="K49" s="50"/>
      <c r="L49" s="50"/>
      <c r="M49" s="50"/>
    </row>
    <row r="50" spans="1:13">
      <c r="A50" s="84"/>
      <c r="B50" s="84"/>
      <c r="C50" s="84"/>
      <c r="D50" s="49"/>
      <c r="E50" s="49"/>
      <c r="F50" s="48"/>
      <c r="G50" s="50"/>
      <c r="H50" s="84"/>
      <c r="I50" s="50"/>
      <c r="J50" s="50"/>
      <c r="K50" s="50"/>
      <c r="L50" s="50"/>
      <c r="M50" s="50"/>
    </row>
    <row r="51" spans="1:13">
      <c r="A51" s="84"/>
      <c r="B51" s="84"/>
      <c r="C51" s="84"/>
      <c r="D51" s="49"/>
      <c r="E51" s="49"/>
      <c r="F51" s="48"/>
      <c r="G51" s="50"/>
      <c r="H51" s="84"/>
      <c r="I51" s="50"/>
      <c r="J51" s="50"/>
      <c r="K51" s="50"/>
      <c r="L51" s="50"/>
      <c r="M51" s="50"/>
    </row>
    <row r="52" spans="1:13">
      <c r="A52" s="84"/>
      <c r="B52" s="84"/>
      <c r="C52" s="84"/>
      <c r="D52" s="49"/>
      <c r="E52" s="49"/>
      <c r="F52" s="48"/>
      <c r="G52" s="50"/>
      <c r="H52" s="84"/>
      <c r="I52" s="50"/>
      <c r="J52" s="50"/>
      <c r="K52" s="50"/>
      <c r="L52" s="50"/>
      <c r="M52" s="50"/>
    </row>
    <row r="53" spans="1:13">
      <c r="A53" s="84"/>
      <c r="B53" s="84"/>
      <c r="C53" s="84"/>
      <c r="D53" s="49"/>
      <c r="E53" s="49"/>
      <c r="F53" s="48"/>
      <c r="G53" s="50"/>
      <c r="H53" s="84"/>
      <c r="I53" s="50"/>
      <c r="J53" s="50"/>
      <c r="K53" s="50"/>
      <c r="L53" s="50"/>
      <c r="M53" s="50"/>
    </row>
    <row r="54" spans="1:13">
      <c r="A54" s="84"/>
      <c r="B54" s="84"/>
      <c r="C54" s="84"/>
      <c r="D54" s="49"/>
      <c r="E54" s="49"/>
      <c r="F54" s="48"/>
      <c r="G54" s="50"/>
      <c r="H54" s="84"/>
      <c r="I54" s="50"/>
      <c r="J54" s="50"/>
      <c r="K54" s="50"/>
      <c r="L54" s="50"/>
      <c r="M54" s="50"/>
    </row>
    <row r="55" spans="1:13">
      <c r="A55" s="84"/>
      <c r="B55" s="84"/>
      <c r="C55" s="84"/>
      <c r="D55" s="49"/>
      <c r="E55" s="49"/>
      <c r="F55" s="48"/>
      <c r="G55" s="50"/>
      <c r="H55" s="84"/>
      <c r="I55" s="50"/>
      <c r="J55" s="50"/>
      <c r="K55" s="50"/>
      <c r="L55" s="50"/>
      <c r="M55" s="50"/>
    </row>
    <row r="56" spans="1:13">
      <c r="A56" s="84"/>
      <c r="B56" s="84"/>
      <c r="C56" s="84"/>
      <c r="D56" s="49"/>
      <c r="E56" s="49"/>
      <c r="F56" s="48"/>
      <c r="G56" s="50"/>
      <c r="H56" s="84"/>
      <c r="I56" s="50"/>
      <c r="J56" s="50"/>
      <c r="K56" s="50"/>
      <c r="L56" s="50"/>
      <c r="M56" s="50"/>
    </row>
    <row r="57" spans="1:13">
      <c r="A57" s="84"/>
      <c r="B57" s="84"/>
      <c r="C57" s="84"/>
      <c r="D57" s="49"/>
      <c r="E57" s="49"/>
      <c r="F57" s="48"/>
      <c r="G57" s="50"/>
      <c r="H57" s="84"/>
      <c r="I57" s="50"/>
      <c r="J57" s="50"/>
      <c r="K57" s="50"/>
      <c r="L57" s="50"/>
      <c r="M57" s="50"/>
    </row>
    <row r="58" spans="1:13">
      <c r="A58" s="84"/>
      <c r="B58" s="84"/>
      <c r="C58" s="84"/>
      <c r="D58" s="49"/>
      <c r="E58" s="49"/>
      <c r="F58" s="48"/>
      <c r="G58" s="50"/>
      <c r="H58" s="84"/>
      <c r="I58" s="50"/>
      <c r="J58" s="50"/>
      <c r="K58" s="50"/>
      <c r="L58" s="50"/>
      <c r="M58" s="50"/>
    </row>
    <row r="59" spans="1:13">
      <c r="A59" s="84"/>
      <c r="B59" s="84"/>
      <c r="C59" s="84"/>
      <c r="D59" s="49"/>
      <c r="E59" s="49"/>
      <c r="F59" s="48"/>
      <c r="G59" s="50"/>
      <c r="H59" s="84"/>
      <c r="I59" s="50"/>
      <c r="J59" s="50"/>
      <c r="K59" s="50"/>
      <c r="L59" s="50"/>
      <c r="M59" s="50"/>
    </row>
    <row r="60" spans="1:13">
      <c r="A60" s="84"/>
      <c r="B60" s="84"/>
      <c r="C60" s="84"/>
      <c r="D60" s="49"/>
      <c r="E60" s="49"/>
      <c r="F60" s="48"/>
      <c r="G60" s="50"/>
      <c r="H60" s="84"/>
      <c r="I60" s="50"/>
      <c r="J60" s="50"/>
      <c r="K60" s="50"/>
      <c r="L60" s="50"/>
      <c r="M60" s="50"/>
    </row>
    <row r="61" spans="1:13">
      <c r="A61" s="84"/>
      <c r="B61" s="84"/>
      <c r="C61" s="84"/>
      <c r="D61" s="49"/>
      <c r="E61" s="49"/>
      <c r="F61" s="48"/>
      <c r="G61" s="50"/>
      <c r="H61" s="84"/>
      <c r="I61" s="50"/>
      <c r="J61" s="50"/>
      <c r="K61" s="50"/>
      <c r="L61" s="50"/>
      <c r="M61" s="50"/>
    </row>
    <row r="62" spans="1:13">
      <c r="A62" s="84"/>
      <c r="B62" s="84"/>
      <c r="C62" s="84"/>
      <c r="D62" s="49"/>
      <c r="E62" s="49"/>
      <c r="F62" s="48"/>
      <c r="G62" s="50"/>
      <c r="H62" s="84"/>
      <c r="I62" s="50"/>
      <c r="J62" s="50"/>
      <c r="K62" s="50"/>
      <c r="L62" s="50"/>
      <c r="M62" s="50"/>
    </row>
    <row r="63" spans="1:13">
      <c r="A63" s="84"/>
      <c r="B63" s="84"/>
      <c r="C63" s="84"/>
      <c r="D63" s="49"/>
      <c r="E63" s="49"/>
      <c r="F63" s="48"/>
      <c r="G63" s="50"/>
      <c r="H63" s="84"/>
      <c r="I63" s="50"/>
      <c r="J63" s="50"/>
      <c r="K63" s="50"/>
      <c r="L63" s="50"/>
      <c r="M63" s="50"/>
    </row>
    <row r="64" spans="1:13">
      <c r="A64" s="84"/>
      <c r="B64" s="84"/>
      <c r="C64" s="84"/>
      <c r="D64" s="49"/>
      <c r="E64" s="49"/>
      <c r="F64" s="48"/>
      <c r="G64" s="50"/>
      <c r="H64" s="84"/>
      <c r="I64" s="50"/>
      <c r="J64" s="50"/>
      <c r="K64" s="50"/>
      <c r="L64" s="50"/>
      <c r="M64" s="50"/>
    </row>
    <row r="65" spans="1:13">
      <c r="A65" s="84"/>
      <c r="B65" s="84"/>
      <c r="C65" s="84"/>
      <c r="D65" s="49"/>
      <c r="E65" s="49"/>
      <c r="F65" s="48"/>
      <c r="G65" s="50"/>
      <c r="H65" s="84"/>
      <c r="I65" s="50"/>
      <c r="J65" s="50"/>
      <c r="K65" s="50"/>
      <c r="L65" s="50"/>
      <c r="M65" s="50"/>
    </row>
    <row r="66" spans="1:13">
      <c r="A66" s="84"/>
      <c r="B66" s="84"/>
      <c r="C66" s="84"/>
      <c r="D66" s="49"/>
      <c r="E66" s="49"/>
      <c r="F66" s="48"/>
      <c r="G66" s="50"/>
      <c r="H66" s="84"/>
      <c r="I66" s="50"/>
      <c r="J66" s="50"/>
      <c r="K66" s="50"/>
      <c r="L66" s="50"/>
      <c r="M66" s="50"/>
    </row>
    <row r="67" spans="1:13" ht="46.5" customHeight="1">
      <c r="A67" s="84"/>
      <c r="B67" s="84"/>
      <c r="C67" s="84"/>
      <c r="D67" s="49"/>
      <c r="E67" s="49"/>
      <c r="F67" s="48"/>
      <c r="G67" s="50"/>
      <c r="H67" s="84"/>
      <c r="I67" s="50"/>
      <c r="J67" s="50"/>
      <c r="K67" s="50"/>
      <c r="L67" s="50"/>
      <c r="M67" s="50"/>
    </row>
    <row r="68" spans="1:13" ht="46.5" customHeight="1">
      <c r="A68" s="84"/>
      <c r="B68" s="84"/>
      <c r="C68" s="84"/>
      <c r="D68" s="49"/>
      <c r="E68" s="49"/>
      <c r="F68" s="48"/>
      <c r="G68" s="50"/>
      <c r="H68" s="84"/>
      <c r="I68" s="50"/>
      <c r="J68" s="50"/>
      <c r="K68" s="50"/>
      <c r="L68" s="50"/>
      <c r="M68" s="50"/>
    </row>
    <row r="69" spans="1:13">
      <c r="A69" s="84"/>
      <c r="B69" s="84"/>
      <c r="C69" s="84"/>
      <c r="D69" s="49"/>
      <c r="E69" s="49"/>
      <c r="F69" s="48"/>
      <c r="G69" s="50"/>
      <c r="H69" s="84"/>
      <c r="I69" s="50"/>
      <c r="J69" s="50"/>
      <c r="K69" s="50"/>
      <c r="L69" s="50"/>
      <c r="M69" s="50"/>
    </row>
    <row r="70" spans="1:13">
      <c r="A70" s="84"/>
      <c r="B70" s="84"/>
      <c r="C70" s="84"/>
      <c r="D70" s="49"/>
      <c r="E70" s="49"/>
      <c r="F70" s="48"/>
      <c r="G70" s="50"/>
      <c r="H70" s="84"/>
      <c r="I70" s="50"/>
      <c r="J70" s="50"/>
      <c r="K70" s="50"/>
      <c r="L70" s="50"/>
      <c r="M70" s="50"/>
    </row>
    <row r="71" spans="1:13">
      <c r="A71" s="84"/>
      <c r="B71" s="84"/>
      <c r="C71" s="84"/>
      <c r="D71" s="49"/>
      <c r="E71" s="49"/>
      <c r="F71" s="48"/>
      <c r="G71" s="50"/>
      <c r="H71" s="84"/>
      <c r="I71" s="50"/>
      <c r="J71" s="50"/>
      <c r="K71" s="50"/>
      <c r="L71" s="50"/>
      <c r="M71" s="50"/>
    </row>
    <row r="72" spans="1:13">
      <c r="A72" s="84"/>
      <c r="B72" s="84"/>
      <c r="C72" s="84"/>
      <c r="D72" s="49"/>
      <c r="E72" s="49"/>
      <c r="F72" s="48"/>
      <c r="G72" s="50"/>
      <c r="H72" s="84"/>
      <c r="I72" s="50"/>
      <c r="J72" s="50"/>
      <c r="K72" s="50"/>
      <c r="L72" s="50"/>
      <c r="M72" s="50"/>
    </row>
    <row r="73" spans="1:13">
      <c r="A73" s="84"/>
      <c r="B73" s="84"/>
      <c r="C73" s="84"/>
      <c r="D73" s="49"/>
      <c r="E73" s="49"/>
      <c r="F73" s="48"/>
      <c r="G73" s="50"/>
      <c r="H73" s="84"/>
      <c r="I73" s="50"/>
      <c r="J73" s="50"/>
      <c r="K73" s="50"/>
      <c r="L73" s="50"/>
      <c r="M73" s="50"/>
    </row>
    <row r="74" spans="1:13">
      <c r="A74" s="84"/>
      <c r="B74" s="84"/>
      <c r="C74" s="84"/>
      <c r="D74" s="49"/>
      <c r="E74" s="49"/>
      <c r="F74" s="48"/>
      <c r="G74" s="50"/>
      <c r="H74" s="84"/>
      <c r="I74" s="50"/>
      <c r="J74" s="50"/>
      <c r="K74" s="50"/>
      <c r="L74" s="50"/>
      <c r="M74" s="50"/>
    </row>
    <row r="75" spans="1:13">
      <c r="A75" s="84"/>
      <c r="B75" s="84"/>
      <c r="C75" s="84"/>
      <c r="D75" s="49"/>
      <c r="E75" s="49"/>
      <c r="F75" s="48"/>
      <c r="G75" s="50"/>
      <c r="H75" s="84"/>
      <c r="I75" s="50"/>
      <c r="J75" s="50"/>
      <c r="K75" s="50"/>
      <c r="L75" s="50"/>
      <c r="M75" s="50"/>
    </row>
    <row r="76" spans="1:13">
      <c r="A76" s="84"/>
      <c r="B76" s="84"/>
      <c r="C76" s="84"/>
      <c r="D76" s="49"/>
      <c r="E76" s="49"/>
      <c r="F76" s="48"/>
      <c r="G76" s="50"/>
      <c r="H76" s="84"/>
      <c r="I76" s="50"/>
      <c r="J76" s="50"/>
      <c r="K76" s="50"/>
      <c r="L76" s="50"/>
      <c r="M76" s="50"/>
    </row>
    <row r="77" spans="1:13">
      <c r="A77" s="84"/>
      <c r="B77" s="84"/>
      <c r="C77" s="84"/>
      <c r="D77" s="49"/>
      <c r="E77" s="49"/>
      <c r="F77" s="48"/>
      <c r="G77" s="50"/>
      <c r="H77" s="84"/>
      <c r="I77" s="50"/>
      <c r="J77" s="50"/>
      <c r="K77" s="50"/>
      <c r="L77" s="50"/>
      <c r="M77" s="50"/>
    </row>
    <row r="78" spans="1:13">
      <c r="A78" s="84"/>
      <c r="B78" s="84"/>
      <c r="C78" s="84"/>
      <c r="D78" s="49"/>
      <c r="E78" s="49"/>
      <c r="F78" s="48"/>
      <c r="G78" s="50"/>
      <c r="H78" s="84"/>
      <c r="I78" s="50"/>
      <c r="J78" s="50"/>
      <c r="K78" s="50"/>
      <c r="L78" s="50"/>
      <c r="M78" s="50"/>
    </row>
    <row r="79" spans="1:13">
      <c r="A79" s="84"/>
      <c r="B79" s="84"/>
      <c r="C79" s="84"/>
      <c r="D79" s="49"/>
      <c r="E79" s="49"/>
      <c r="F79" s="48"/>
      <c r="G79" s="50"/>
      <c r="H79" s="84"/>
      <c r="I79" s="50"/>
      <c r="J79" s="50"/>
      <c r="K79" s="50"/>
      <c r="L79" s="50"/>
      <c r="M79" s="50"/>
    </row>
    <row r="80" spans="1:13">
      <c r="A80" s="84"/>
      <c r="B80" s="84"/>
      <c r="C80" s="84"/>
      <c r="D80" s="49"/>
      <c r="E80" s="49"/>
      <c r="F80" s="48"/>
      <c r="G80" s="50"/>
      <c r="H80" s="84"/>
      <c r="I80" s="50"/>
      <c r="J80" s="50"/>
      <c r="K80" s="50"/>
      <c r="L80" s="50"/>
      <c r="M80" s="50"/>
    </row>
    <row r="81" spans="1:13">
      <c r="A81" s="84"/>
      <c r="B81" s="84"/>
      <c r="C81" s="84"/>
      <c r="D81" s="49"/>
      <c r="E81" s="49"/>
      <c r="F81" s="48"/>
      <c r="G81" s="50"/>
      <c r="H81" s="84"/>
      <c r="I81" s="50"/>
      <c r="J81" s="50"/>
      <c r="K81" s="50"/>
      <c r="L81" s="50"/>
      <c r="M81" s="50"/>
    </row>
    <row r="82" spans="1:13" ht="54">
      <c r="A82" s="84" t="s">
        <v>58</v>
      </c>
      <c r="B82" s="84" t="s">
        <v>59</v>
      </c>
      <c r="C82" s="84" t="s">
        <v>60</v>
      </c>
      <c r="D82" s="49"/>
      <c r="E82" s="49" t="s">
        <v>47</v>
      </c>
      <c r="F82" s="48"/>
      <c r="G82" s="50"/>
      <c r="H82" s="84"/>
      <c r="I82" s="50"/>
      <c r="J82" s="50"/>
      <c r="K82" s="50"/>
      <c r="L82" s="50"/>
      <c r="M82" s="50"/>
    </row>
    <row r="83" spans="1:13">
      <c r="A83" s="84"/>
      <c r="B83" s="84"/>
      <c r="C83" s="84"/>
      <c r="D83" s="49"/>
      <c r="E83" s="49"/>
      <c r="F83" s="48"/>
      <c r="G83" s="50"/>
      <c r="H83" s="84"/>
      <c r="I83" s="50"/>
      <c r="J83" s="50"/>
      <c r="K83" s="50"/>
      <c r="L83" s="50"/>
      <c r="M83" s="50"/>
    </row>
    <row r="84" spans="1:13">
      <c r="A84" s="84"/>
      <c r="B84" s="84"/>
      <c r="C84" s="84"/>
      <c r="D84" s="49"/>
      <c r="E84" s="49"/>
      <c r="F84" s="48"/>
      <c r="G84" s="50"/>
      <c r="H84" s="84"/>
      <c r="I84" s="50"/>
      <c r="J84" s="50"/>
      <c r="K84" s="50"/>
      <c r="L84" s="50"/>
      <c r="M84" s="50"/>
    </row>
    <row r="85" spans="1:13">
      <c r="A85" s="84"/>
      <c r="B85" s="84"/>
      <c r="C85" s="84"/>
      <c r="D85" s="49"/>
      <c r="E85" s="49"/>
      <c r="F85" s="48"/>
      <c r="G85" s="50"/>
      <c r="H85" s="84"/>
      <c r="I85" s="50"/>
      <c r="J85" s="50"/>
      <c r="K85" s="50"/>
      <c r="L85" s="50"/>
      <c r="M85" s="50"/>
    </row>
    <row r="86" spans="1:13">
      <c r="A86" s="84"/>
      <c r="B86" s="84"/>
      <c r="C86" s="84"/>
      <c r="D86" s="49"/>
      <c r="E86" s="49"/>
      <c r="F86" s="48"/>
      <c r="G86" s="50"/>
      <c r="H86" s="84"/>
      <c r="I86" s="50"/>
      <c r="J86" s="50"/>
      <c r="K86" s="50"/>
      <c r="L86" s="50"/>
      <c r="M86" s="50"/>
    </row>
    <row r="87" spans="1:13">
      <c r="A87" s="84"/>
      <c r="B87" s="84"/>
      <c r="C87" s="84"/>
      <c r="D87" s="49"/>
      <c r="E87" s="49"/>
      <c r="F87" s="48"/>
      <c r="G87" s="50"/>
      <c r="H87" s="84"/>
      <c r="I87" s="50"/>
      <c r="J87" s="50"/>
      <c r="K87" s="50"/>
      <c r="L87" s="50"/>
      <c r="M87" s="50"/>
    </row>
    <row r="88" spans="1:13">
      <c r="A88" s="84"/>
      <c r="B88" s="84"/>
      <c r="C88" s="84"/>
      <c r="D88" s="49"/>
      <c r="E88" s="49"/>
      <c r="F88" s="48"/>
      <c r="G88" s="50"/>
      <c r="H88" s="84"/>
      <c r="I88" s="50"/>
      <c r="J88" s="50"/>
      <c r="K88" s="50"/>
      <c r="L88" s="50"/>
      <c r="M88" s="50"/>
    </row>
    <row r="89" spans="1:13">
      <c r="A89" s="84"/>
      <c r="B89" s="84"/>
      <c r="C89" s="84"/>
      <c r="D89" s="49"/>
      <c r="E89" s="49"/>
      <c r="F89" s="48"/>
      <c r="G89" s="50"/>
      <c r="H89" s="84"/>
      <c r="I89" s="50"/>
      <c r="J89" s="50"/>
      <c r="K89" s="50"/>
      <c r="L89" s="50"/>
      <c r="M89" s="50"/>
    </row>
    <row r="90" spans="1:13">
      <c r="A90" s="84"/>
      <c r="B90" s="84"/>
      <c r="C90" s="84"/>
      <c r="D90" s="49"/>
      <c r="E90" s="49"/>
      <c r="F90" s="48"/>
      <c r="G90" s="50"/>
      <c r="H90" s="84"/>
      <c r="I90" s="50"/>
      <c r="J90" s="50"/>
      <c r="K90" s="50"/>
      <c r="L90" s="50"/>
      <c r="M90" s="50"/>
    </row>
    <row r="91" spans="1:13">
      <c r="A91" s="84"/>
      <c r="B91" s="84"/>
      <c r="C91" s="84"/>
      <c r="D91" s="49"/>
      <c r="E91" s="49"/>
      <c r="F91" s="48"/>
      <c r="G91" s="50"/>
      <c r="H91" s="84"/>
      <c r="I91" s="50"/>
      <c r="J91" s="50"/>
      <c r="K91" s="50"/>
      <c r="L91" s="50"/>
      <c r="M91" s="50"/>
    </row>
    <row r="92" spans="1:13">
      <c r="A92" s="84"/>
      <c r="B92" s="84"/>
      <c r="C92" s="84"/>
      <c r="D92" s="49"/>
      <c r="E92" s="49"/>
      <c r="F92" s="48"/>
      <c r="G92" s="50"/>
      <c r="H92" s="84"/>
      <c r="I92" s="50"/>
      <c r="J92" s="50"/>
      <c r="K92" s="50"/>
      <c r="L92" s="50"/>
      <c r="M92" s="50"/>
    </row>
    <row r="93" spans="1:13">
      <c r="A93" s="84"/>
      <c r="B93" s="84"/>
      <c r="C93" s="84"/>
      <c r="D93" s="49"/>
      <c r="E93" s="49"/>
      <c r="F93" s="48"/>
      <c r="G93" s="50"/>
      <c r="H93" s="84"/>
      <c r="I93" s="50"/>
      <c r="J93" s="50"/>
      <c r="K93" s="50"/>
      <c r="L93" s="50"/>
      <c r="M93" s="50"/>
    </row>
    <row r="94" spans="1:13">
      <c r="A94" s="84"/>
      <c r="B94" s="84"/>
      <c r="C94" s="84"/>
      <c r="D94" s="49"/>
      <c r="E94" s="49"/>
      <c r="F94" s="48"/>
      <c r="G94" s="50"/>
      <c r="H94" s="84"/>
      <c r="I94" s="50"/>
      <c r="J94" s="50"/>
      <c r="K94" s="50"/>
      <c r="L94" s="50"/>
      <c r="M94" s="50"/>
    </row>
    <row r="95" spans="1:13">
      <c r="A95" s="84"/>
      <c r="B95" s="84"/>
      <c r="C95" s="84"/>
      <c r="D95" s="49"/>
      <c r="E95" s="49"/>
      <c r="F95" s="48"/>
      <c r="G95" s="50"/>
      <c r="H95" s="84"/>
      <c r="I95" s="50"/>
      <c r="J95" s="50"/>
      <c r="K95" s="50"/>
      <c r="L95" s="50"/>
      <c r="M95" s="50"/>
    </row>
    <row r="96" spans="1:13">
      <c r="A96" s="84"/>
      <c r="B96" s="84"/>
      <c r="C96" s="84"/>
      <c r="D96" s="49"/>
      <c r="E96" s="49"/>
      <c r="F96" s="48"/>
      <c r="G96" s="50"/>
      <c r="H96" s="84"/>
      <c r="I96" s="50"/>
      <c r="J96" s="50"/>
      <c r="K96" s="50"/>
      <c r="L96" s="50"/>
      <c r="M96" s="50"/>
    </row>
    <row r="97" spans="1:13">
      <c r="A97" s="84"/>
      <c r="B97" s="84"/>
      <c r="C97" s="84"/>
      <c r="D97" s="49"/>
      <c r="E97" s="49"/>
      <c r="F97" s="48"/>
      <c r="G97" s="50"/>
      <c r="H97" s="84"/>
      <c r="I97" s="50"/>
      <c r="J97" s="50"/>
      <c r="K97" s="50"/>
      <c r="L97" s="50"/>
      <c r="M97" s="50"/>
    </row>
    <row r="98" spans="1:13">
      <c r="A98" s="84"/>
      <c r="B98" s="84"/>
      <c r="C98" s="84"/>
      <c r="D98" s="49"/>
      <c r="E98" s="49"/>
      <c r="F98" s="48"/>
      <c r="G98" s="50"/>
      <c r="H98" s="84"/>
      <c r="I98" s="50"/>
      <c r="J98" s="50"/>
      <c r="K98" s="50"/>
      <c r="L98" s="50"/>
      <c r="M98" s="50"/>
    </row>
    <row r="99" spans="1:13">
      <c r="A99" s="84"/>
      <c r="B99" s="84"/>
      <c r="C99" s="84"/>
      <c r="D99" s="49"/>
      <c r="E99" s="49"/>
      <c r="F99" s="48"/>
      <c r="G99" s="50"/>
      <c r="H99" s="84"/>
      <c r="I99" s="50"/>
      <c r="J99" s="50"/>
      <c r="K99" s="50"/>
      <c r="L99" s="50"/>
      <c r="M99" s="50"/>
    </row>
    <row r="100" spans="1:13">
      <c r="A100" s="84"/>
      <c r="B100" s="84"/>
      <c r="C100" s="84"/>
      <c r="D100" s="49"/>
      <c r="E100" s="49"/>
      <c r="F100" s="48"/>
      <c r="G100" s="50"/>
      <c r="H100" s="84"/>
      <c r="I100" s="50"/>
      <c r="J100" s="50"/>
      <c r="K100" s="50"/>
      <c r="L100" s="50"/>
      <c r="M100" s="50"/>
    </row>
    <row r="101" spans="1:13">
      <c r="A101" s="84"/>
      <c r="B101" s="84"/>
      <c r="C101" s="84"/>
      <c r="D101" s="49"/>
      <c r="E101" s="49"/>
      <c r="F101" s="48"/>
      <c r="G101" s="50"/>
      <c r="H101" s="84"/>
      <c r="I101" s="50"/>
      <c r="J101" s="50"/>
      <c r="K101" s="50"/>
      <c r="L101" s="50"/>
      <c r="M101" s="50"/>
    </row>
    <row r="102" spans="1:13">
      <c r="A102" s="84"/>
      <c r="B102" s="84"/>
      <c r="C102" s="84"/>
      <c r="D102" s="49"/>
      <c r="E102" s="49"/>
      <c r="F102" s="48"/>
      <c r="G102" s="50"/>
      <c r="H102" s="84"/>
      <c r="I102" s="50"/>
      <c r="J102" s="50"/>
      <c r="K102" s="50"/>
      <c r="L102" s="50"/>
      <c r="M102" s="50"/>
    </row>
    <row r="103" spans="1:13">
      <c r="A103" s="84"/>
      <c r="B103" s="84"/>
      <c r="C103" s="84"/>
      <c r="D103" s="49"/>
      <c r="E103" s="49"/>
      <c r="F103" s="48"/>
      <c r="G103" s="50"/>
      <c r="H103" s="84"/>
      <c r="I103" s="50"/>
      <c r="J103" s="50"/>
      <c r="K103" s="50"/>
      <c r="L103" s="50"/>
      <c r="M103" s="50"/>
    </row>
    <row r="104" spans="1:13">
      <c r="A104" s="84"/>
      <c r="B104" s="84"/>
      <c r="C104" s="84"/>
      <c r="D104" s="49"/>
      <c r="E104" s="49"/>
      <c r="F104" s="48"/>
      <c r="G104" s="50"/>
      <c r="H104" s="84"/>
      <c r="I104" s="50"/>
      <c r="J104" s="50"/>
      <c r="K104" s="50"/>
      <c r="L104" s="50"/>
      <c r="M104" s="50"/>
    </row>
    <row r="105" spans="1:13">
      <c r="A105" s="84"/>
      <c r="B105" s="84"/>
      <c r="C105" s="84"/>
      <c r="D105" s="49"/>
      <c r="E105" s="49"/>
      <c r="F105" s="48"/>
      <c r="G105" s="50"/>
      <c r="H105" s="84"/>
      <c r="I105" s="50"/>
      <c r="J105" s="50"/>
      <c r="K105" s="50"/>
      <c r="L105" s="50"/>
      <c r="M105" s="50"/>
    </row>
    <row r="106" spans="1:13">
      <c r="A106" s="84"/>
      <c r="B106" s="84"/>
      <c r="C106" s="84"/>
      <c r="D106" s="49"/>
      <c r="E106" s="49"/>
      <c r="F106" s="48"/>
      <c r="G106" s="50"/>
      <c r="H106" s="84"/>
      <c r="I106" s="50"/>
      <c r="J106" s="50"/>
      <c r="K106" s="50"/>
      <c r="L106" s="50"/>
      <c r="M106" s="50"/>
    </row>
    <row r="107" spans="1:13">
      <c r="A107" s="84"/>
      <c r="B107" s="84"/>
      <c r="C107" s="84"/>
      <c r="D107" s="49"/>
      <c r="E107" s="49"/>
      <c r="F107" s="48"/>
      <c r="G107" s="50"/>
      <c r="H107" s="84"/>
      <c r="I107" s="50"/>
      <c r="J107" s="50"/>
      <c r="K107" s="50"/>
      <c r="L107" s="50"/>
      <c r="M107" s="50"/>
    </row>
    <row r="108" spans="1:13">
      <c r="A108" s="84"/>
      <c r="B108" s="84"/>
      <c r="C108" s="84"/>
      <c r="D108" s="49"/>
      <c r="E108" s="49"/>
      <c r="F108" s="48"/>
      <c r="G108" s="50"/>
      <c r="H108" s="84"/>
      <c r="I108" s="50"/>
      <c r="J108" s="50"/>
      <c r="K108" s="50"/>
      <c r="L108" s="50"/>
      <c r="M108" s="50"/>
    </row>
    <row r="109" spans="1:13">
      <c r="A109" s="84"/>
      <c r="B109" s="84"/>
      <c r="C109" s="84"/>
      <c r="D109" s="49"/>
      <c r="E109" s="49"/>
      <c r="F109" s="48"/>
      <c r="G109" s="50"/>
      <c r="H109" s="84"/>
      <c r="I109" s="50"/>
      <c r="J109" s="50"/>
      <c r="K109" s="50"/>
      <c r="L109" s="50"/>
      <c r="M109" s="50"/>
    </row>
    <row r="110" spans="1:13">
      <c r="A110" s="84"/>
      <c r="B110" s="84"/>
      <c r="C110" s="84"/>
      <c r="D110" s="49"/>
      <c r="E110" s="49"/>
      <c r="F110" s="48"/>
      <c r="G110" s="50"/>
      <c r="H110" s="84"/>
      <c r="I110" s="50"/>
      <c r="J110" s="50"/>
      <c r="K110" s="50"/>
      <c r="L110" s="50"/>
      <c r="M110" s="50"/>
    </row>
    <row r="111" spans="1:13">
      <c r="A111" s="84"/>
      <c r="B111" s="84"/>
      <c r="C111" s="84"/>
      <c r="D111" s="49"/>
      <c r="E111" s="49"/>
      <c r="F111" s="48"/>
      <c r="G111" s="50"/>
      <c r="H111" s="84"/>
      <c r="I111" s="50"/>
      <c r="J111" s="50"/>
      <c r="K111" s="50"/>
      <c r="L111" s="50"/>
      <c r="M111" s="50"/>
    </row>
    <row r="112" spans="1:13">
      <c r="A112" s="84"/>
      <c r="B112" s="84"/>
      <c r="C112" s="84"/>
      <c r="D112" s="49"/>
      <c r="E112" s="49"/>
      <c r="F112" s="48"/>
      <c r="G112" s="50"/>
      <c r="H112" s="84"/>
      <c r="I112" s="50"/>
      <c r="J112" s="50"/>
      <c r="K112" s="50"/>
      <c r="L112" s="50"/>
      <c r="M112" s="50"/>
    </row>
    <row r="113" spans="1:13">
      <c r="A113" s="84"/>
      <c r="B113" s="84"/>
      <c r="C113" s="84"/>
      <c r="D113" s="49"/>
      <c r="E113" s="49"/>
      <c r="F113" s="48"/>
      <c r="G113" s="50"/>
      <c r="H113" s="84"/>
      <c r="I113" s="50"/>
      <c r="J113" s="50"/>
      <c r="K113" s="50"/>
      <c r="L113" s="50"/>
      <c r="M113" s="50"/>
    </row>
    <row r="114" spans="1:13">
      <c r="A114" s="84"/>
      <c r="B114" s="84"/>
      <c r="C114" s="84"/>
      <c r="D114" s="49"/>
      <c r="E114" s="49"/>
      <c r="F114" s="48"/>
      <c r="G114" s="50"/>
      <c r="H114" s="84"/>
      <c r="I114" s="50"/>
      <c r="J114" s="50"/>
      <c r="K114" s="50"/>
      <c r="L114" s="50"/>
      <c r="M114" s="50"/>
    </row>
    <row r="115" spans="1:13">
      <c r="A115" s="84"/>
      <c r="B115" s="84"/>
      <c r="C115" s="84"/>
      <c r="D115" s="49"/>
      <c r="E115" s="49"/>
      <c r="F115" s="48"/>
      <c r="G115" s="50"/>
      <c r="H115" s="84"/>
      <c r="I115" s="50"/>
      <c r="J115" s="50"/>
      <c r="K115" s="50"/>
      <c r="L115" s="50"/>
      <c r="M115" s="50"/>
    </row>
    <row r="116" spans="1:13">
      <c r="A116" s="84"/>
      <c r="B116" s="84"/>
      <c r="C116" s="84"/>
      <c r="D116" s="49"/>
      <c r="E116" s="49"/>
      <c r="F116" s="48"/>
      <c r="G116" s="50"/>
      <c r="H116" s="84"/>
      <c r="I116" s="50"/>
      <c r="J116" s="50"/>
      <c r="K116" s="50"/>
      <c r="L116" s="50"/>
      <c r="M116" s="50"/>
    </row>
    <row r="117" spans="1:13">
      <c r="A117" s="84"/>
      <c r="B117" s="84"/>
      <c r="C117" s="84"/>
      <c r="D117" s="49"/>
      <c r="E117" s="49"/>
      <c r="F117" s="48"/>
      <c r="G117" s="50"/>
      <c r="H117" s="84"/>
      <c r="I117" s="50"/>
      <c r="J117" s="50"/>
      <c r="K117" s="50"/>
      <c r="L117" s="50"/>
      <c r="M117" s="50"/>
    </row>
    <row r="118" spans="1:13">
      <c r="A118" s="84"/>
      <c r="B118" s="84"/>
      <c r="C118" s="84"/>
      <c r="D118" s="49"/>
      <c r="E118" s="49"/>
      <c r="F118" s="48"/>
      <c r="G118" s="50"/>
      <c r="H118" s="84"/>
      <c r="I118" s="50"/>
      <c r="J118" s="50"/>
      <c r="K118" s="50"/>
      <c r="L118" s="50"/>
      <c r="M118" s="50"/>
    </row>
    <row r="119" spans="1:13">
      <c r="A119" s="84"/>
      <c r="B119" s="84"/>
      <c r="C119" s="84"/>
      <c r="D119" s="49"/>
      <c r="E119" s="49"/>
      <c r="F119" s="48"/>
      <c r="G119" s="50"/>
      <c r="H119" s="84"/>
      <c r="I119" s="50"/>
      <c r="J119" s="50"/>
      <c r="K119" s="50"/>
      <c r="L119" s="50"/>
      <c r="M119" s="50"/>
    </row>
    <row r="120" spans="1:13">
      <c r="A120" s="84"/>
      <c r="B120" s="84"/>
      <c r="C120" s="84"/>
      <c r="D120" s="49"/>
      <c r="E120" s="49"/>
      <c r="F120" s="48"/>
      <c r="G120" s="50"/>
      <c r="H120" s="84"/>
      <c r="I120" s="50"/>
      <c r="J120" s="50"/>
      <c r="K120" s="50"/>
      <c r="L120" s="50"/>
      <c r="M120" s="50"/>
    </row>
    <row r="121" spans="1:13">
      <c r="A121" s="84"/>
      <c r="B121" s="84"/>
      <c r="C121" s="84"/>
      <c r="D121" s="49"/>
      <c r="E121" s="49"/>
      <c r="F121" s="48"/>
      <c r="G121" s="50"/>
      <c r="H121" s="84"/>
      <c r="I121" s="50"/>
      <c r="J121" s="50"/>
      <c r="K121" s="50"/>
      <c r="L121" s="50"/>
      <c r="M121" s="50"/>
    </row>
    <row r="122" spans="1:13">
      <c r="A122" s="84"/>
      <c r="B122" s="84"/>
      <c r="C122" s="84"/>
      <c r="D122" s="49"/>
      <c r="E122" s="49"/>
      <c r="F122" s="48"/>
      <c r="G122" s="50"/>
      <c r="H122" s="84"/>
      <c r="I122" s="50"/>
      <c r="J122" s="50"/>
      <c r="K122" s="50"/>
      <c r="L122" s="50"/>
      <c r="M122" s="50"/>
    </row>
    <row r="123" spans="1:13">
      <c r="A123" s="84"/>
      <c r="B123" s="84"/>
      <c r="C123" s="84"/>
      <c r="D123" s="49"/>
      <c r="E123" s="49"/>
      <c r="F123" s="48"/>
      <c r="G123" s="50"/>
      <c r="H123" s="84"/>
      <c r="I123" s="50"/>
      <c r="J123" s="50"/>
      <c r="K123" s="50"/>
      <c r="L123" s="50"/>
      <c r="M123" s="50"/>
    </row>
    <row r="124" spans="1:13">
      <c r="A124" s="84"/>
      <c r="B124" s="84"/>
      <c r="C124" s="84"/>
      <c r="D124" s="49"/>
      <c r="E124" s="49"/>
      <c r="F124" s="48"/>
      <c r="G124" s="50"/>
      <c r="H124" s="84"/>
      <c r="I124" s="50"/>
      <c r="J124" s="50"/>
      <c r="K124" s="50"/>
      <c r="L124" s="50"/>
      <c r="M124" s="50"/>
    </row>
    <row r="125" spans="1:13">
      <c r="A125" s="84"/>
      <c r="B125" s="84"/>
      <c r="C125" s="84"/>
      <c r="D125" s="49"/>
      <c r="E125" s="49"/>
      <c r="F125" s="48"/>
      <c r="G125" s="50"/>
      <c r="H125" s="84"/>
      <c r="I125" s="50"/>
      <c r="J125" s="50"/>
      <c r="K125" s="50"/>
      <c r="L125" s="50"/>
      <c r="M125" s="50"/>
    </row>
    <row r="126" spans="1:13">
      <c r="A126" s="84"/>
      <c r="B126" s="84"/>
      <c r="C126" s="84"/>
      <c r="D126" s="49"/>
      <c r="E126" s="49"/>
      <c r="F126" s="48"/>
      <c r="G126" s="50"/>
      <c r="H126" s="84"/>
      <c r="I126" s="50"/>
      <c r="J126" s="50"/>
      <c r="K126" s="50"/>
      <c r="L126" s="50"/>
      <c r="M126" s="50"/>
    </row>
    <row r="127" spans="1:13">
      <c r="A127" s="84"/>
      <c r="B127" s="84"/>
      <c r="C127" s="84"/>
      <c r="D127" s="49"/>
      <c r="E127" s="49"/>
      <c r="F127" s="48"/>
      <c r="G127" s="50"/>
      <c r="H127" s="84"/>
      <c r="I127" s="50"/>
      <c r="J127" s="50"/>
      <c r="K127" s="50"/>
      <c r="L127" s="50"/>
      <c r="M127" s="50"/>
    </row>
    <row r="128" spans="1:13">
      <c r="A128" s="84"/>
      <c r="B128" s="84"/>
      <c r="C128" s="84"/>
      <c r="D128" s="49"/>
      <c r="E128" s="49"/>
      <c r="F128" s="48"/>
      <c r="G128" s="50"/>
      <c r="H128" s="84"/>
      <c r="I128" s="50"/>
      <c r="J128" s="50"/>
      <c r="K128" s="50"/>
      <c r="L128" s="50"/>
      <c r="M128" s="50"/>
    </row>
    <row r="129" spans="1:13">
      <c r="A129" s="84"/>
      <c r="B129" s="84"/>
      <c r="C129" s="84"/>
      <c r="D129" s="49"/>
      <c r="E129" s="49"/>
      <c r="F129" s="48"/>
      <c r="G129" s="50"/>
      <c r="H129" s="84"/>
      <c r="I129" s="50"/>
      <c r="J129" s="50"/>
      <c r="K129" s="50"/>
      <c r="L129" s="50"/>
      <c r="M129" s="50"/>
    </row>
    <row r="130" spans="1:13">
      <c r="A130" s="84"/>
      <c r="B130" s="84"/>
      <c r="C130" s="84"/>
      <c r="D130" s="49"/>
      <c r="E130" s="49"/>
      <c r="F130" s="48"/>
      <c r="G130" s="50"/>
      <c r="H130" s="84"/>
      <c r="I130" s="50"/>
      <c r="J130" s="50"/>
      <c r="K130" s="50"/>
      <c r="L130" s="50"/>
      <c r="M130" s="50"/>
    </row>
    <row r="131" spans="1:13">
      <c r="A131" s="84"/>
      <c r="B131" s="84"/>
      <c r="C131" s="84"/>
      <c r="D131" s="49"/>
      <c r="E131" s="49"/>
      <c r="F131" s="48"/>
      <c r="G131" s="50"/>
      <c r="H131" s="84"/>
      <c r="I131" s="50"/>
      <c r="J131" s="50"/>
      <c r="K131" s="50"/>
      <c r="L131" s="50"/>
      <c r="M131" s="50"/>
    </row>
    <row r="132" spans="1:13">
      <c r="A132" s="84"/>
      <c r="B132" s="84"/>
      <c r="C132" s="84"/>
      <c r="D132" s="49"/>
      <c r="E132" s="49"/>
      <c r="F132" s="48"/>
      <c r="G132" s="50"/>
      <c r="H132" s="84"/>
      <c r="I132" s="50"/>
      <c r="J132" s="50"/>
      <c r="K132" s="50"/>
      <c r="L132" s="50"/>
      <c r="M132" s="50"/>
    </row>
    <row r="133" spans="1:13">
      <c r="A133" s="84"/>
      <c r="B133" s="84"/>
      <c r="C133" s="84"/>
      <c r="D133" s="49"/>
      <c r="E133" s="49"/>
      <c r="F133" s="48"/>
      <c r="G133" s="50"/>
      <c r="H133" s="84"/>
      <c r="I133" s="50"/>
      <c r="J133" s="50"/>
      <c r="K133" s="50"/>
      <c r="L133" s="50"/>
      <c r="M133" s="50"/>
    </row>
    <row r="134" spans="1:13">
      <c r="A134" s="84"/>
      <c r="B134" s="84"/>
      <c r="C134" s="84"/>
      <c r="D134" s="49"/>
      <c r="E134" s="49"/>
      <c r="F134" s="48"/>
      <c r="G134" s="50"/>
      <c r="H134" s="84"/>
      <c r="I134" s="50"/>
      <c r="J134" s="50"/>
      <c r="K134" s="50"/>
      <c r="L134" s="50"/>
      <c r="M134" s="50"/>
    </row>
    <row r="135" spans="1:13">
      <c r="A135" s="84"/>
      <c r="B135" s="84"/>
      <c r="C135" s="84"/>
      <c r="D135" s="49"/>
      <c r="E135" s="49"/>
      <c r="F135" s="48"/>
      <c r="G135" s="50"/>
      <c r="H135" s="84"/>
      <c r="I135" s="50"/>
      <c r="J135" s="50"/>
      <c r="K135" s="50"/>
      <c r="L135" s="50"/>
      <c r="M135" s="50"/>
    </row>
    <row r="136" spans="1:13">
      <c r="A136" s="84"/>
      <c r="B136" s="84"/>
      <c r="C136" s="84"/>
      <c r="D136" s="49"/>
      <c r="E136" s="49"/>
      <c r="F136" s="48"/>
      <c r="G136" s="50"/>
      <c r="H136" s="84"/>
      <c r="I136" s="50"/>
      <c r="J136" s="50"/>
      <c r="K136" s="50"/>
      <c r="L136" s="50"/>
      <c r="M136" s="50"/>
    </row>
    <row r="137" spans="1:13">
      <c r="A137" s="84"/>
      <c r="B137" s="84"/>
      <c r="C137" s="84"/>
      <c r="D137" s="49"/>
      <c r="E137" s="49"/>
      <c r="F137" s="48"/>
      <c r="G137" s="50"/>
      <c r="H137" s="84"/>
      <c r="I137" s="50"/>
      <c r="J137" s="50"/>
      <c r="K137" s="50"/>
      <c r="L137" s="50"/>
      <c r="M137" s="50"/>
    </row>
    <row r="138" spans="1:13">
      <c r="A138" s="84"/>
      <c r="B138" s="84"/>
      <c r="C138" s="84"/>
      <c r="D138" s="49"/>
      <c r="E138" s="49"/>
      <c r="F138" s="48"/>
      <c r="G138" s="50"/>
      <c r="H138" s="84"/>
      <c r="I138" s="50"/>
      <c r="J138" s="50"/>
      <c r="K138" s="50"/>
      <c r="L138" s="50"/>
      <c r="M138" s="50"/>
    </row>
    <row r="139" spans="1:13">
      <c r="A139" s="84"/>
      <c r="B139" s="84"/>
      <c r="C139" s="84"/>
      <c r="D139" s="49"/>
      <c r="E139" s="49"/>
      <c r="F139" s="48"/>
      <c r="G139" s="50"/>
      <c r="H139" s="84"/>
      <c r="I139" s="50"/>
      <c r="J139" s="50"/>
      <c r="K139" s="50"/>
      <c r="L139" s="50"/>
      <c r="M139" s="50"/>
    </row>
    <row r="140" spans="1:13">
      <c r="A140" s="84"/>
      <c r="B140" s="84"/>
      <c r="C140" s="84"/>
      <c r="D140" s="49"/>
      <c r="E140" s="49"/>
      <c r="F140" s="48"/>
      <c r="G140" s="50"/>
      <c r="H140" s="84"/>
      <c r="I140" s="50"/>
      <c r="J140" s="50"/>
      <c r="K140" s="50"/>
      <c r="L140" s="50"/>
      <c r="M140" s="50"/>
    </row>
    <row r="141" spans="1:13">
      <c r="A141" s="84"/>
      <c r="B141" s="84"/>
      <c r="C141" s="84"/>
      <c r="D141" s="49"/>
      <c r="E141" s="49"/>
      <c r="F141" s="48"/>
      <c r="G141" s="50"/>
      <c r="H141" s="84"/>
      <c r="I141" s="50"/>
      <c r="J141" s="50"/>
      <c r="K141" s="50"/>
      <c r="L141" s="50"/>
      <c r="M141" s="50"/>
    </row>
    <row r="142" spans="1:13">
      <c r="A142" s="84"/>
      <c r="B142" s="84"/>
      <c r="C142" s="84"/>
      <c r="D142" s="49"/>
      <c r="E142" s="49"/>
      <c r="F142" s="48"/>
      <c r="G142" s="50"/>
      <c r="H142" s="84"/>
      <c r="I142" s="50"/>
      <c r="J142" s="50"/>
      <c r="K142" s="50"/>
      <c r="L142" s="50"/>
      <c r="M142" s="50"/>
    </row>
    <row r="143" spans="1:13">
      <c r="A143" s="84"/>
      <c r="B143" s="84"/>
      <c r="C143" s="84"/>
      <c r="D143" s="49"/>
      <c r="E143" s="49"/>
      <c r="F143" s="48"/>
      <c r="G143" s="50"/>
      <c r="H143" s="84"/>
      <c r="I143" s="50"/>
      <c r="J143" s="50"/>
      <c r="K143" s="50"/>
      <c r="L143" s="50"/>
      <c r="M143" s="50"/>
    </row>
    <row r="144" spans="1:13">
      <c r="A144" s="84"/>
      <c r="B144" s="84"/>
      <c r="C144" s="84"/>
      <c r="D144" s="49"/>
      <c r="E144" s="49"/>
      <c r="F144" s="48"/>
      <c r="G144" s="50"/>
      <c r="H144" s="84"/>
      <c r="I144" s="50"/>
      <c r="J144" s="50"/>
      <c r="K144" s="50"/>
      <c r="L144" s="50"/>
      <c r="M144" s="50"/>
    </row>
    <row r="145" spans="1:13">
      <c r="A145" s="84"/>
      <c r="B145" s="84"/>
      <c r="C145" s="84"/>
      <c r="D145" s="49"/>
      <c r="E145" s="49"/>
      <c r="F145" s="48"/>
      <c r="G145" s="50"/>
      <c r="H145" s="84"/>
      <c r="I145" s="50"/>
      <c r="J145" s="50"/>
      <c r="K145" s="50"/>
      <c r="L145" s="50"/>
      <c r="M145" s="50"/>
    </row>
    <row r="146" spans="1:13">
      <c r="A146" s="84"/>
      <c r="B146" s="84"/>
      <c r="C146" s="84"/>
      <c r="D146" s="49"/>
      <c r="E146" s="49"/>
      <c r="F146" s="48"/>
      <c r="G146" s="50"/>
      <c r="H146" s="84"/>
      <c r="I146" s="50"/>
      <c r="J146" s="50"/>
      <c r="K146" s="50"/>
      <c r="L146" s="50"/>
      <c r="M146" s="50"/>
    </row>
    <row r="147" spans="1:13">
      <c r="A147" s="84"/>
      <c r="B147" s="84"/>
      <c r="C147" s="84"/>
      <c r="D147" s="49"/>
      <c r="E147" s="49"/>
      <c r="F147" s="48"/>
      <c r="G147" s="50"/>
      <c r="H147" s="84"/>
      <c r="I147" s="50"/>
      <c r="J147" s="50"/>
      <c r="K147" s="50"/>
      <c r="L147" s="50"/>
      <c r="M147" s="50"/>
    </row>
    <row r="148" spans="1:13">
      <c r="A148" s="84"/>
      <c r="B148" s="84"/>
      <c r="C148" s="84"/>
      <c r="D148" s="49"/>
      <c r="E148" s="49"/>
      <c r="F148" s="48"/>
      <c r="G148" s="50"/>
      <c r="H148" s="84"/>
      <c r="I148" s="50"/>
      <c r="J148" s="50"/>
      <c r="K148" s="50"/>
      <c r="L148" s="50"/>
      <c r="M148" s="50"/>
    </row>
    <row r="149" spans="1:13">
      <c r="A149" s="84"/>
      <c r="B149" s="84"/>
      <c r="C149" s="84"/>
      <c r="D149" s="49"/>
      <c r="E149" s="49"/>
      <c r="F149" s="48"/>
      <c r="G149" s="50"/>
      <c r="H149" s="84"/>
      <c r="I149" s="50"/>
      <c r="J149" s="50"/>
      <c r="K149" s="50"/>
      <c r="L149" s="50"/>
      <c r="M149" s="50"/>
    </row>
    <row r="150" spans="1:13">
      <c r="A150" s="84"/>
      <c r="B150" s="84"/>
      <c r="C150" s="84"/>
      <c r="D150" s="49"/>
      <c r="E150" s="49"/>
      <c r="F150" s="48"/>
      <c r="G150" s="50"/>
      <c r="H150" s="84"/>
      <c r="I150" s="50"/>
      <c r="J150" s="50"/>
      <c r="K150" s="50"/>
      <c r="L150" s="50"/>
      <c r="M150" s="50"/>
    </row>
    <row r="151" spans="1:13">
      <c r="A151" s="84"/>
      <c r="B151" s="84"/>
      <c r="C151" s="84"/>
      <c r="D151" s="49"/>
      <c r="E151" s="49"/>
      <c r="F151" s="48"/>
      <c r="G151" s="50"/>
      <c r="H151" s="84"/>
      <c r="I151" s="50"/>
      <c r="J151" s="50"/>
      <c r="K151" s="50"/>
      <c r="L151" s="50"/>
      <c r="M151" s="50"/>
    </row>
    <row r="152" spans="1:13">
      <c r="A152" s="84"/>
      <c r="B152" s="84"/>
      <c r="C152" s="84"/>
      <c r="D152" s="49"/>
      <c r="E152" s="49"/>
      <c r="F152" s="48"/>
      <c r="G152" s="50"/>
      <c r="H152" s="84"/>
      <c r="I152" s="50"/>
      <c r="J152" s="50"/>
      <c r="K152" s="50"/>
      <c r="L152" s="50"/>
      <c r="M152" s="50"/>
    </row>
    <row r="153" spans="1:13">
      <c r="A153" s="84"/>
      <c r="B153" s="84"/>
      <c r="C153" s="84"/>
      <c r="D153" s="49"/>
      <c r="E153" s="49"/>
      <c r="F153" s="48"/>
      <c r="G153" s="50"/>
      <c r="H153" s="84"/>
      <c r="I153" s="50"/>
      <c r="J153" s="50"/>
      <c r="K153" s="50"/>
      <c r="L153" s="50"/>
      <c r="M153" s="50"/>
    </row>
    <row r="154" spans="1:13">
      <c r="A154" s="84"/>
      <c r="B154" s="84"/>
      <c r="C154" s="84"/>
      <c r="D154" s="49"/>
      <c r="E154" s="49"/>
      <c r="F154" s="48"/>
      <c r="G154" s="50"/>
      <c r="H154" s="84"/>
      <c r="I154" s="50"/>
      <c r="J154" s="50"/>
      <c r="K154" s="50"/>
      <c r="L154" s="50"/>
      <c r="M154" s="50"/>
    </row>
    <row r="155" spans="1:13">
      <c r="A155" s="84"/>
      <c r="B155" s="84"/>
      <c r="C155" s="84"/>
      <c r="D155" s="49"/>
      <c r="E155" s="49"/>
      <c r="F155" s="48"/>
      <c r="G155" s="50"/>
      <c r="H155" s="84"/>
      <c r="I155" s="50"/>
      <c r="J155" s="50"/>
      <c r="K155" s="50"/>
      <c r="L155" s="50"/>
      <c r="M155" s="50"/>
    </row>
    <row r="156" spans="1:13">
      <c r="A156" s="84"/>
      <c r="B156" s="84"/>
      <c r="C156" s="86"/>
      <c r="D156" s="49"/>
      <c r="E156" s="49"/>
      <c r="F156" s="48"/>
      <c r="G156" s="50"/>
      <c r="H156" s="84"/>
      <c r="I156" s="50"/>
      <c r="J156" s="50"/>
      <c r="K156" s="50"/>
      <c r="L156" s="50"/>
      <c r="M156" s="50"/>
    </row>
    <row r="157" spans="1:13">
      <c r="A157" s="84"/>
      <c r="B157" s="84"/>
      <c r="C157" s="84"/>
      <c r="D157" s="49"/>
      <c r="E157" s="49"/>
      <c r="F157" s="48"/>
      <c r="G157" s="50"/>
      <c r="H157" s="84"/>
      <c r="I157" s="50"/>
      <c r="J157" s="50"/>
      <c r="K157" s="50"/>
      <c r="L157" s="50"/>
      <c r="M157" s="50"/>
    </row>
    <row r="158" spans="1:13">
      <c r="A158" s="87"/>
      <c r="B158" s="84"/>
      <c r="C158" s="84"/>
      <c r="D158" s="49"/>
      <c r="E158" s="49"/>
      <c r="F158" s="48"/>
      <c r="G158" s="50"/>
      <c r="H158" s="86"/>
      <c r="I158" s="50"/>
      <c r="J158" s="50"/>
      <c r="K158" s="50"/>
      <c r="L158" s="50"/>
      <c r="M158" s="50"/>
    </row>
    <row r="159" spans="1:13">
      <c r="A159" s="87"/>
      <c r="B159" s="84"/>
      <c r="C159" s="84"/>
      <c r="D159" s="49"/>
      <c r="E159" s="49"/>
      <c r="F159" s="48"/>
      <c r="G159" s="50"/>
      <c r="H159" s="88"/>
      <c r="I159" s="50"/>
      <c r="J159" s="50"/>
      <c r="K159" s="50"/>
      <c r="L159" s="50"/>
      <c r="M159" s="50"/>
    </row>
    <row r="160" spans="1:13">
      <c r="A160" s="87"/>
      <c r="B160" s="84"/>
      <c r="C160" s="84"/>
      <c r="D160" s="49"/>
      <c r="E160" s="49"/>
      <c r="F160" s="48"/>
      <c r="G160" s="50"/>
      <c r="H160" s="89"/>
      <c r="I160" s="50"/>
      <c r="J160" s="50"/>
      <c r="K160" s="50"/>
      <c r="L160" s="50"/>
      <c r="M160" s="50"/>
    </row>
    <row r="161" spans="1:13">
      <c r="A161" s="87"/>
      <c r="B161" s="84"/>
      <c r="C161" s="84"/>
      <c r="D161" s="49"/>
      <c r="E161" s="49"/>
      <c r="F161" s="48"/>
      <c r="G161" s="50"/>
      <c r="H161" s="52"/>
      <c r="I161" s="50"/>
      <c r="J161" s="50"/>
      <c r="K161" s="50"/>
      <c r="L161" s="50"/>
      <c r="M161" s="50"/>
    </row>
    <row r="162" spans="1:13">
      <c r="A162" s="87"/>
      <c r="B162" s="84"/>
      <c r="C162" s="84"/>
      <c r="D162" s="49"/>
      <c r="E162" s="49"/>
      <c r="F162" s="48"/>
      <c r="G162" s="50"/>
      <c r="H162" s="52"/>
      <c r="I162" s="50"/>
      <c r="J162" s="50"/>
      <c r="K162" s="50"/>
      <c r="L162" s="50"/>
      <c r="M162" s="50"/>
    </row>
    <row r="163" spans="1:13">
      <c r="A163" s="87"/>
      <c r="B163" s="84"/>
      <c r="C163" s="84"/>
      <c r="D163" s="49"/>
      <c r="E163" s="49"/>
      <c r="F163" s="48"/>
      <c r="G163" s="50"/>
      <c r="H163" s="52"/>
      <c r="I163" s="50"/>
      <c r="J163" s="50"/>
      <c r="K163" s="50"/>
      <c r="L163" s="50"/>
      <c r="M163" s="50"/>
    </row>
    <row r="164" spans="1:13">
      <c r="A164" s="87"/>
      <c r="B164" s="84"/>
      <c r="C164" s="84"/>
      <c r="D164" s="49"/>
      <c r="E164" s="49"/>
      <c r="F164" s="48"/>
      <c r="G164" s="50"/>
      <c r="H164" s="52"/>
      <c r="I164" s="50"/>
      <c r="J164" s="50"/>
      <c r="K164" s="50"/>
      <c r="L164" s="50"/>
      <c r="M164" s="50"/>
    </row>
    <row r="165" spans="1:13">
      <c r="A165" s="87"/>
      <c r="B165" s="84"/>
      <c r="C165" s="84"/>
      <c r="D165" s="49"/>
      <c r="E165" s="49"/>
      <c r="F165" s="48"/>
      <c r="G165" s="50"/>
      <c r="H165" s="52"/>
      <c r="I165" s="50"/>
      <c r="J165" s="50"/>
      <c r="K165" s="50"/>
      <c r="L165" s="50"/>
      <c r="M165" s="50"/>
    </row>
    <row r="166" spans="1:13">
      <c r="A166" s="87"/>
      <c r="B166" s="84"/>
      <c r="C166" s="84"/>
      <c r="D166" s="49"/>
      <c r="E166" s="49"/>
      <c r="F166" s="48"/>
      <c r="G166" s="50"/>
      <c r="H166" s="52"/>
      <c r="I166" s="50"/>
      <c r="J166" s="50"/>
      <c r="K166" s="50"/>
      <c r="L166" s="50"/>
      <c r="M166" s="50"/>
    </row>
    <row r="167" spans="1:13">
      <c r="A167" s="84"/>
      <c r="B167" s="84"/>
      <c r="C167" s="84"/>
      <c r="D167" s="49"/>
      <c r="E167" s="49"/>
      <c r="F167" s="48"/>
      <c r="G167" s="50"/>
      <c r="H167" s="52"/>
      <c r="I167" s="50"/>
      <c r="J167" s="50"/>
      <c r="K167" s="50"/>
      <c r="L167" s="50"/>
      <c r="M167" s="50"/>
    </row>
    <row r="168" spans="1:13">
      <c r="A168" s="84"/>
      <c r="B168" s="84"/>
      <c r="C168" s="84"/>
      <c r="D168" s="49"/>
      <c r="E168" s="49"/>
      <c r="F168" s="48"/>
      <c r="G168" s="50"/>
      <c r="H168" s="52"/>
      <c r="I168" s="50"/>
      <c r="J168" s="50"/>
      <c r="K168" s="50"/>
      <c r="L168" s="50"/>
      <c r="M168" s="50"/>
    </row>
    <row r="169" spans="1:13">
      <c r="A169" s="84"/>
      <c r="B169" s="84"/>
      <c r="C169" s="84"/>
      <c r="D169" s="49"/>
      <c r="E169" s="49"/>
      <c r="F169" s="48"/>
      <c r="G169" s="50"/>
      <c r="H169" s="52"/>
      <c r="I169" s="50"/>
      <c r="J169" s="50"/>
      <c r="K169" s="50"/>
      <c r="L169" s="50"/>
      <c r="M169" s="50"/>
    </row>
    <row r="170" spans="1:13">
      <c r="A170" s="84"/>
      <c r="B170" s="84"/>
      <c r="C170" s="84"/>
      <c r="D170" s="49"/>
      <c r="E170" s="49"/>
      <c r="F170" s="48"/>
      <c r="G170" s="50"/>
      <c r="H170" s="52"/>
      <c r="I170" s="50"/>
      <c r="J170" s="50"/>
      <c r="K170" s="50"/>
      <c r="L170" s="50"/>
      <c r="M170" s="50"/>
    </row>
    <row r="171" spans="1:13">
      <c r="A171" s="84"/>
      <c r="B171" s="84"/>
      <c r="C171" s="84"/>
      <c r="D171" s="49"/>
      <c r="E171" s="49"/>
      <c r="F171" s="48"/>
      <c r="G171" s="50"/>
      <c r="H171" s="52"/>
      <c r="I171" s="50"/>
      <c r="J171" s="50"/>
      <c r="K171" s="50"/>
      <c r="L171" s="50"/>
      <c r="M171" s="50"/>
    </row>
    <row r="172" spans="1:13">
      <c r="A172" s="84"/>
      <c r="B172" s="84"/>
      <c r="C172" s="84"/>
      <c r="D172" s="49"/>
      <c r="E172" s="49"/>
      <c r="F172" s="48"/>
      <c r="G172" s="50"/>
      <c r="H172" s="52"/>
      <c r="I172" s="50"/>
      <c r="J172" s="50"/>
      <c r="K172" s="50"/>
      <c r="L172" s="50"/>
      <c r="M172" s="50"/>
    </row>
    <row r="173" spans="1:13">
      <c r="A173" s="84"/>
      <c r="B173" s="84"/>
      <c r="C173" s="84"/>
      <c r="D173" s="49"/>
      <c r="E173" s="49"/>
      <c r="F173" s="48"/>
      <c r="G173" s="50"/>
      <c r="H173" s="52"/>
      <c r="I173" s="50"/>
      <c r="J173" s="50"/>
      <c r="K173" s="50"/>
      <c r="L173" s="50"/>
      <c r="M173" s="50"/>
    </row>
    <row r="174" spans="1:13">
      <c r="A174" s="84"/>
      <c r="B174" s="84"/>
      <c r="C174" s="84"/>
      <c r="D174" s="49"/>
      <c r="E174" s="49"/>
      <c r="F174" s="48"/>
      <c r="G174" s="50"/>
      <c r="H174" s="52"/>
      <c r="I174" s="50"/>
      <c r="J174" s="50"/>
      <c r="K174" s="50"/>
      <c r="L174" s="50"/>
      <c r="M174" s="50"/>
    </row>
    <row r="175" spans="1:13">
      <c r="A175" s="84"/>
      <c r="B175" s="84"/>
      <c r="C175" s="84"/>
      <c r="D175" s="49"/>
      <c r="E175" s="49"/>
      <c r="F175" s="48"/>
      <c r="G175" s="50"/>
      <c r="H175" s="52"/>
      <c r="I175" s="50"/>
      <c r="J175" s="50"/>
      <c r="K175" s="50"/>
      <c r="L175" s="50"/>
      <c r="M175" s="50"/>
    </row>
    <row r="176" spans="1:13">
      <c r="A176" s="84"/>
      <c r="B176" s="84"/>
      <c r="C176" s="84"/>
      <c r="D176" s="49"/>
      <c r="E176" s="49"/>
      <c r="F176" s="48"/>
      <c r="G176" s="50"/>
      <c r="H176" s="52"/>
      <c r="I176" s="50"/>
      <c r="J176" s="50"/>
      <c r="K176" s="50"/>
      <c r="L176" s="50"/>
      <c r="M176" s="50"/>
    </row>
    <row r="177" spans="1:13">
      <c r="A177" s="84"/>
      <c r="B177" s="84"/>
      <c r="C177" s="84"/>
      <c r="D177" s="49"/>
      <c r="E177" s="49"/>
      <c r="F177" s="48"/>
      <c r="G177" s="50"/>
      <c r="H177" s="52"/>
      <c r="I177" s="50"/>
      <c r="J177" s="50"/>
      <c r="K177" s="50"/>
      <c r="L177" s="50"/>
      <c r="M177" s="50"/>
    </row>
    <row r="178" spans="1:13">
      <c r="A178" s="84"/>
      <c r="B178" s="84"/>
      <c r="C178" s="84"/>
      <c r="D178" s="49"/>
      <c r="E178" s="49"/>
      <c r="F178" s="48"/>
      <c r="G178" s="50"/>
      <c r="H178" s="52"/>
      <c r="I178" s="50"/>
      <c r="J178" s="50"/>
      <c r="K178" s="50"/>
      <c r="L178" s="50"/>
      <c r="M178" s="50"/>
    </row>
    <row r="179" spans="1:13">
      <c r="A179" s="84"/>
      <c r="B179" s="84"/>
      <c r="C179" s="84"/>
      <c r="D179" s="49"/>
      <c r="E179" s="49"/>
      <c r="F179" s="48"/>
      <c r="G179" s="50"/>
      <c r="H179" s="52"/>
      <c r="I179" s="50"/>
      <c r="J179" s="50"/>
      <c r="K179" s="50"/>
      <c r="L179" s="50"/>
      <c r="M179" s="50"/>
    </row>
    <row r="180" spans="1:13">
      <c r="A180" s="84"/>
      <c r="B180" s="84"/>
      <c r="C180" s="84"/>
      <c r="D180" s="49"/>
      <c r="E180" s="49"/>
      <c r="F180" s="48"/>
      <c r="G180" s="50"/>
      <c r="H180" s="52"/>
      <c r="I180" s="50"/>
      <c r="J180" s="50"/>
      <c r="K180" s="50"/>
      <c r="L180" s="50"/>
      <c r="M180" s="50"/>
    </row>
    <row r="181" spans="1:13">
      <c r="A181" s="84"/>
      <c r="B181" s="84"/>
      <c r="C181" s="84"/>
      <c r="D181" s="49"/>
      <c r="E181" s="49"/>
      <c r="F181" s="48"/>
      <c r="G181" s="50"/>
      <c r="H181" s="52"/>
      <c r="I181" s="50"/>
      <c r="J181" s="50"/>
      <c r="K181" s="50"/>
      <c r="L181" s="50"/>
      <c r="M181" s="50"/>
    </row>
    <row r="182" spans="1:13">
      <c r="A182" s="84"/>
      <c r="B182" s="84"/>
      <c r="C182" s="84"/>
      <c r="D182" s="49"/>
      <c r="E182" s="49"/>
      <c r="F182" s="48"/>
      <c r="G182" s="50"/>
      <c r="H182" s="52"/>
      <c r="I182" s="50"/>
      <c r="J182" s="50"/>
      <c r="K182" s="50"/>
      <c r="L182" s="50"/>
      <c r="M182" s="50"/>
    </row>
    <row r="183" spans="1:13">
      <c r="A183" s="84"/>
      <c r="B183" s="84"/>
      <c r="C183" s="84"/>
      <c r="D183" s="49"/>
      <c r="E183" s="49"/>
      <c r="F183" s="48"/>
      <c r="G183" s="50"/>
      <c r="H183" s="52"/>
      <c r="I183" s="50"/>
      <c r="J183" s="50"/>
      <c r="K183" s="50"/>
      <c r="L183" s="50"/>
      <c r="M183" s="50"/>
    </row>
    <row r="184" spans="1:13">
      <c r="A184" s="84"/>
      <c r="B184" s="84"/>
      <c r="C184" s="84"/>
      <c r="D184" s="49"/>
      <c r="E184" s="49"/>
      <c r="F184" s="48"/>
      <c r="G184" s="50"/>
      <c r="H184" s="52"/>
      <c r="I184" s="50"/>
      <c r="J184" s="50"/>
      <c r="K184" s="50"/>
      <c r="L184" s="50"/>
      <c r="M184" s="50"/>
    </row>
    <row r="185" spans="1:13">
      <c r="A185" s="84"/>
      <c r="B185" s="84"/>
      <c r="C185" s="84"/>
      <c r="D185" s="49"/>
      <c r="E185" s="49"/>
      <c r="F185" s="48"/>
      <c r="G185" s="50"/>
      <c r="H185" s="52"/>
      <c r="I185" s="50"/>
      <c r="J185" s="50"/>
      <c r="K185" s="50"/>
      <c r="L185" s="50"/>
      <c r="M185" s="50"/>
    </row>
    <row r="186" spans="1:13">
      <c r="A186" s="84"/>
      <c r="B186" s="84"/>
      <c r="C186" s="84"/>
      <c r="D186" s="49"/>
      <c r="E186" s="49"/>
      <c r="F186" s="48"/>
      <c r="G186" s="50"/>
      <c r="H186" s="52"/>
      <c r="I186" s="50"/>
      <c r="J186" s="50"/>
      <c r="K186" s="50"/>
      <c r="L186" s="50"/>
      <c r="M186" s="50"/>
    </row>
    <row r="187" spans="1:13">
      <c r="A187" s="84"/>
      <c r="B187" s="84"/>
      <c r="C187" s="84"/>
      <c r="D187" s="49"/>
      <c r="E187" s="49"/>
      <c r="F187" s="48"/>
      <c r="G187" s="50"/>
      <c r="H187" s="52"/>
      <c r="I187" s="50"/>
      <c r="J187" s="50"/>
      <c r="K187" s="50"/>
      <c r="L187" s="50"/>
      <c r="M187" s="50"/>
    </row>
    <row r="188" spans="1:13">
      <c r="A188" s="84"/>
      <c r="B188" s="84"/>
      <c r="C188" s="84"/>
      <c r="D188" s="49"/>
      <c r="E188" s="49"/>
      <c r="F188" s="48"/>
      <c r="G188" s="50"/>
      <c r="H188" s="52"/>
      <c r="I188" s="50"/>
      <c r="J188" s="50"/>
      <c r="K188" s="50"/>
      <c r="L188" s="50"/>
      <c r="M188" s="50"/>
    </row>
    <row r="189" spans="1:13">
      <c r="A189" s="84"/>
      <c r="B189" s="84"/>
      <c r="C189" s="84"/>
      <c r="D189" s="49"/>
      <c r="E189" s="49"/>
      <c r="F189" s="48"/>
      <c r="G189" s="50"/>
      <c r="H189" s="52"/>
      <c r="I189" s="50"/>
      <c r="J189" s="50"/>
      <c r="K189" s="50"/>
      <c r="L189" s="50"/>
      <c r="M189" s="50"/>
    </row>
    <row r="190" spans="1:13">
      <c r="A190" s="84"/>
      <c r="B190" s="84"/>
      <c r="C190" s="84"/>
      <c r="D190" s="49"/>
      <c r="E190" s="49"/>
      <c r="F190" s="48"/>
      <c r="G190" s="50"/>
      <c r="H190" s="52"/>
      <c r="I190" s="50"/>
      <c r="J190" s="50"/>
      <c r="K190" s="50"/>
      <c r="L190" s="50"/>
      <c r="M190" s="50"/>
    </row>
    <row r="191" spans="1:13">
      <c r="A191" s="84"/>
      <c r="B191" s="84"/>
      <c r="C191" s="84"/>
      <c r="D191" s="49"/>
      <c r="E191" s="49"/>
      <c r="F191" s="48"/>
      <c r="G191" s="50"/>
      <c r="H191" s="52"/>
      <c r="I191" s="50"/>
      <c r="J191" s="50"/>
      <c r="K191" s="50"/>
      <c r="L191" s="50"/>
      <c r="M191" s="50"/>
    </row>
    <row r="192" spans="1:13">
      <c r="A192" s="84"/>
      <c r="B192" s="84"/>
      <c r="C192" s="84"/>
      <c r="D192" s="49"/>
      <c r="E192" s="49"/>
      <c r="F192" s="48"/>
      <c r="G192" s="50"/>
      <c r="H192" s="52"/>
      <c r="I192" s="50"/>
      <c r="J192" s="50"/>
      <c r="K192" s="50"/>
      <c r="L192" s="50"/>
      <c r="M192" s="50"/>
    </row>
    <row r="193" spans="1:13">
      <c r="A193" s="84"/>
      <c r="B193" s="84"/>
      <c r="C193" s="84"/>
      <c r="D193" s="49"/>
      <c r="E193" s="49"/>
      <c r="F193" s="48"/>
      <c r="G193" s="50"/>
      <c r="H193" s="52"/>
      <c r="I193" s="50"/>
      <c r="J193" s="50"/>
      <c r="K193" s="50"/>
      <c r="L193" s="50"/>
      <c r="M193" s="50"/>
    </row>
    <row r="194" spans="1:13">
      <c r="A194" s="84"/>
      <c r="B194" s="84"/>
      <c r="C194" s="84"/>
      <c r="D194" s="49"/>
      <c r="E194" s="49"/>
      <c r="F194" s="48"/>
      <c r="G194" s="50"/>
      <c r="H194" s="52"/>
      <c r="I194" s="50"/>
      <c r="J194" s="50"/>
      <c r="K194" s="50"/>
      <c r="L194" s="50"/>
      <c r="M194" s="50"/>
    </row>
    <row r="195" spans="1:13">
      <c r="A195" s="84"/>
      <c r="B195" s="84"/>
      <c r="C195" s="84"/>
      <c r="D195" s="49"/>
      <c r="E195" s="49"/>
      <c r="F195" s="48"/>
      <c r="G195" s="50"/>
      <c r="H195" s="52"/>
      <c r="I195" s="50"/>
      <c r="J195" s="50"/>
      <c r="K195" s="50"/>
      <c r="L195" s="50"/>
      <c r="M195" s="50"/>
    </row>
    <row r="196" spans="1:13">
      <c r="A196" s="84"/>
      <c r="B196" s="84"/>
      <c r="C196" s="84"/>
      <c r="D196" s="49"/>
      <c r="E196" s="49"/>
      <c r="F196" s="48"/>
      <c r="G196" s="50"/>
      <c r="H196" s="52"/>
      <c r="I196" s="50"/>
      <c r="J196" s="50"/>
      <c r="K196" s="50"/>
      <c r="L196" s="50"/>
      <c r="M196" s="50"/>
    </row>
    <row r="197" spans="1:13">
      <c r="A197" s="84"/>
      <c r="B197" s="84"/>
      <c r="C197" s="84"/>
      <c r="D197" s="49"/>
      <c r="E197" s="49"/>
      <c r="F197" s="48"/>
      <c r="G197" s="50"/>
      <c r="H197" s="52"/>
      <c r="I197" s="50"/>
      <c r="J197" s="50"/>
      <c r="K197" s="50"/>
      <c r="L197" s="50"/>
      <c r="M197" s="50"/>
    </row>
    <row r="198" spans="1:13">
      <c r="A198" s="84"/>
      <c r="B198" s="84"/>
      <c r="C198" s="84"/>
      <c r="D198" s="49"/>
      <c r="E198" s="49"/>
      <c r="F198" s="48"/>
      <c r="G198" s="50"/>
      <c r="H198" s="52"/>
      <c r="I198" s="50"/>
      <c r="J198" s="50"/>
      <c r="K198" s="50"/>
      <c r="L198" s="50"/>
      <c r="M198" s="50"/>
    </row>
    <row r="199" spans="1:13">
      <c r="A199" s="84"/>
      <c r="B199" s="84"/>
      <c r="C199" s="84"/>
      <c r="D199" s="49"/>
      <c r="E199" s="49"/>
      <c r="F199" s="48"/>
      <c r="G199" s="50"/>
      <c r="H199" s="52"/>
      <c r="I199" s="50"/>
      <c r="J199" s="50"/>
      <c r="K199" s="50"/>
      <c r="L199" s="50"/>
      <c r="M199" s="50"/>
    </row>
    <row r="200" spans="1:13">
      <c r="A200" s="84"/>
      <c r="B200" s="84"/>
      <c r="C200" s="84"/>
      <c r="D200" s="49"/>
      <c r="E200" s="49"/>
      <c r="F200" s="48"/>
      <c r="G200" s="50"/>
      <c r="H200" s="52"/>
      <c r="I200" s="50"/>
      <c r="J200" s="50"/>
      <c r="K200" s="50"/>
      <c r="L200" s="50"/>
      <c r="M200" s="50"/>
    </row>
    <row r="201" spans="1:13">
      <c r="A201" s="84"/>
      <c r="B201" s="84"/>
      <c r="C201" s="84"/>
      <c r="D201" s="49"/>
      <c r="E201" s="49"/>
      <c r="F201" s="48"/>
      <c r="G201" s="50"/>
      <c r="H201" s="52"/>
      <c r="I201" s="50"/>
      <c r="J201" s="50"/>
      <c r="K201" s="50"/>
      <c r="L201" s="50"/>
      <c r="M201" s="50"/>
    </row>
    <row r="202" spans="1:13">
      <c r="A202" s="84"/>
      <c r="B202" s="84"/>
      <c r="C202" s="84"/>
      <c r="D202" s="49"/>
      <c r="E202" s="49"/>
      <c r="F202" s="48"/>
      <c r="G202" s="50"/>
      <c r="H202" s="52"/>
      <c r="I202" s="50"/>
      <c r="J202" s="50"/>
      <c r="K202" s="50"/>
      <c r="L202" s="50"/>
      <c r="M202" s="50"/>
    </row>
    <row r="203" spans="1:13">
      <c r="A203" s="84"/>
      <c r="B203" s="84"/>
      <c r="C203" s="84"/>
      <c r="D203" s="49"/>
      <c r="E203" s="49"/>
      <c r="F203" s="48"/>
      <c r="G203" s="50"/>
      <c r="H203" s="52"/>
      <c r="I203" s="50"/>
      <c r="J203" s="50"/>
      <c r="K203" s="50"/>
      <c r="L203" s="50"/>
      <c r="M203" s="50"/>
    </row>
    <row r="204" spans="1:13">
      <c r="A204" s="84"/>
      <c r="B204" s="90"/>
      <c r="C204" s="84"/>
      <c r="D204" s="49"/>
      <c r="E204" s="49"/>
      <c r="F204" s="48"/>
      <c r="G204" s="50"/>
      <c r="H204" s="52"/>
      <c r="I204" s="50"/>
      <c r="J204" s="50"/>
      <c r="K204" s="50"/>
      <c r="L204" s="50"/>
      <c r="M204" s="50"/>
    </row>
    <row r="205" spans="1:13">
      <c r="A205" s="84"/>
      <c r="B205" s="84"/>
      <c r="C205" s="84"/>
      <c r="D205" s="49"/>
      <c r="E205" s="49"/>
      <c r="F205" s="48"/>
      <c r="G205" s="50"/>
      <c r="H205" s="52"/>
      <c r="I205" s="50"/>
      <c r="J205" s="50"/>
      <c r="K205" s="50"/>
      <c r="L205" s="50"/>
      <c r="M205" s="50"/>
    </row>
  </sheetData>
  <mergeCells count="17">
    <mergeCell ref="H4:H5"/>
    <mergeCell ref="I4:I5"/>
    <mergeCell ref="J4:M4"/>
    <mergeCell ref="A4:A5"/>
    <mergeCell ref="B4:B5"/>
    <mergeCell ref="C4:C5"/>
    <mergeCell ref="D4:D5"/>
    <mergeCell ref="E4:E5"/>
    <mergeCell ref="F4:F5"/>
    <mergeCell ref="G4:G5"/>
    <mergeCell ref="A1:B3"/>
    <mergeCell ref="H1:M1"/>
    <mergeCell ref="H2:M2"/>
    <mergeCell ref="H3:M3"/>
    <mergeCell ref="C1:G1"/>
    <mergeCell ref="C2:G2"/>
    <mergeCell ref="C3:G3"/>
  </mergeCells>
  <dataValidations count="1">
    <dataValidation type="list" allowBlank="1" showInputMessage="1" showErrorMessage="1" sqref="F6:F205" xr:uid="{17475DA1-115D-48E2-B979-0FEC3D91B9A0}">
      <formula1>$O$2:$O$5</formula1>
    </dataValidation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8D5C722ACB4BB4680F498A5A0A3952B" ma:contentTypeVersion="6" ma:contentTypeDescription="Crear nuevo documento." ma:contentTypeScope="" ma:versionID="227d6130229a4fa3f245f28f78091398">
  <xsd:schema xmlns:xsd="http://www.w3.org/2001/XMLSchema" xmlns:xs="http://www.w3.org/2001/XMLSchema" xmlns:p="http://schemas.microsoft.com/office/2006/metadata/properties" xmlns:ns2="7e41fd7a-5aa7-4186-871b-b595bd89528a" xmlns:ns3="b9f4623b-a6d7-46fb-b0f8-71d05c54cd1e" targetNamespace="http://schemas.microsoft.com/office/2006/metadata/properties" ma:root="true" ma:fieldsID="6e340da80e392f225c0f6210921eab46" ns2:_="" ns3:_="">
    <xsd:import namespace="7e41fd7a-5aa7-4186-871b-b595bd89528a"/>
    <xsd:import namespace="b9f4623b-a6d7-46fb-b0f8-71d05c54cd1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41fd7a-5aa7-4186-871b-b595bd89528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4623b-a6d7-46fb-b0f8-71d05c54cd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M D A A B Q S w M E F A A C A A g A R l F 6 U j G p i z G j A A A A 9 Q A A A B I A H A B D b 2 5 m a W c v U G F j a 2 F n Z S 5 4 b W w g o h g A K K A U A A A A A A A A A A A A A A A A A A A A A A A A A A A A h Y + x D o I w G I R f h X S n L e h A y E 8 Z W C W a m B j X p v x i I x R D i + X d H H w k X 0 G M o m 6 O d 9 9 d c n e / 3 i A f 2 y a 4 Y G 9 1 Z z I S U U 4 C N K q r t K k z M r h D m J B c w E a q k 6 w x m M L G p q P V G T k 6 d 0 4 Z 8 9 5 T v 6 B d X 7 O Y 8 4 j t y 9 V W H b G V o T b W S a O Q f F r V / x Y R s H u N E T F N l j T h 0 y R g s w e l N l 8 e T + x J f 0 w o h s Y N P Q q 0 Y b E G N k t g 7 w v i A V B L A w Q U A A I A C A B G U X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l F 6 U i i K R 7 g O A A A A E Q A A A B M A H A B G b 3 J t d W x h c y 9 T Z W N 0 a W 9 u M S 5 t I K I Y A C i g F A A A A A A A A A A A A A A A A A A A A A A A A A A A A C t O T S 7 J z M 9 T C I b Q h t Y A U E s B A i 0 A F A A C A A g A R l F 6 U j G p i z G j A A A A 9 Q A A A B I A A A A A A A A A A A A A A A A A A A A A A E N v b m Z p Z y 9 Q Y W N r Y W d l L n h t b F B L A Q I t A B Q A A g A I A E Z R e l I P y u m r p A A A A O k A A A A T A A A A A A A A A A A A A A A A A O 8 A A A B b Q 2 9 u d G V u d F 9 U e X B l c 1 0 u e G 1 s U E s B A i 0 A F A A C A A g A R l F 6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F V I R R q f B 9 x K j k / S G 7 2 h + F 4 A A A A A A g A A A A A A A 2 Y A A M A A A A A Q A A A A l / Z N e C e 1 + B n Z K X t M T Q F m r g A A A A A E g A A A o A A A A B A A A A D d f q H k w B 1 G 2 i T r t M I y x r T W U A A A A J 0 e I b s 2 2 v a r v N I J q R u Q / K k I p / N 5 E 5 R A Q l x t p r J A v L 0 W G l F z I 8 x M J k 4 8 9 7 N 7 V N + M J I i K b L m 7 4 7 j 0 V O x P q B G D m W T B O Y n a / g v V K h G d F I D 6 O T a S F A A A A N l 7 6 5 z 3 D m z i J V z k Q f d N Z B J W a z U f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3DEF05-F181-4007-AF44-5F792C1BC1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D374C66-DBDB-41C5-B2C2-EA03C7F21D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41fd7a-5aa7-4186-871b-b595bd89528a"/>
    <ds:schemaRef ds:uri="b9f4623b-a6d7-46fb-b0f8-71d05c54cd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495A1A-32DA-452C-B39B-01B09BA2F2A0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0C71449E-7228-4891-8E52-6F6ECDDFC57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Contrato</vt:lpstr>
      <vt:lpstr>Anexo1 Desc Gral Serv</vt:lpstr>
      <vt:lpstr>Anexo1.1 Base de Manejo</vt:lpstr>
      <vt:lpstr>Anexo2 Def Orden Operativo</vt:lpstr>
      <vt:lpstr>Anexo3 Aspectos Economicos</vt:lpstr>
      <vt:lpstr>Anexo3.1 Tarifas</vt:lpstr>
      <vt:lpstr>Anexo3.2 Mod Pago varible</vt:lpstr>
      <vt:lpstr>Anexo4 Def Orden Tactico</vt:lpstr>
      <vt:lpstr>Anexo5 Inf Tecnolog</vt:lpstr>
      <vt:lpstr>Anexo6 Req Infrestructura Fis</vt:lpstr>
      <vt:lpstr>Anexo7 Ctrl Pers Form SST&amp;A </vt:lpstr>
      <vt:lpstr>Anexo8 Seg Inf</vt:lpstr>
      <vt:lpstr>Anexo 8.1 Clausula</vt:lpstr>
      <vt:lpstr>Anexo9 Conex Segura a la Red</vt:lpstr>
      <vt:lpstr>Anexo10 Politica Antifraude</vt:lpstr>
      <vt:lpstr>Reportes</vt:lpstr>
      <vt:lpstr>Infraestructura Fisica</vt:lpstr>
      <vt:lpstr>Totales Personal</vt:lpstr>
      <vt:lpstr>Operacion</vt:lpstr>
      <vt:lpstr>Anexo11 Resp Social</vt:lpstr>
      <vt:lpstr>Tiempo Sol Fallas</vt:lpstr>
      <vt:lpstr>Priorizacion Fallas</vt:lpstr>
      <vt:lpstr>Seg Fallas</vt:lpstr>
      <vt:lpstr>Niveles de Jerarquia</vt:lpstr>
      <vt:lpstr>Hoja7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Ortiz Chaparro Maribel</dc:creator>
  <cp:keywords/>
  <dc:description/>
  <cp:lastModifiedBy>Lamoroux Bello Steffanie Alexandra</cp:lastModifiedBy>
  <cp:revision/>
  <dcterms:created xsi:type="dcterms:W3CDTF">2021-03-02T19:44:53Z</dcterms:created>
  <dcterms:modified xsi:type="dcterms:W3CDTF">2022-03-17T19:43:08Z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0x010100C8D5C722ACB4BB4680F498A5A0A3952B</vt:lpwstr>
  </property>
</Properties>
</file>