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ensalzberg/Downloads/"/>
    </mc:Choice>
  </mc:AlternateContent>
  <xr:revisionPtr revIDLastSave="0" documentId="8_{488E9435-ED1B-7E49-B6E7-576E85D54393}" xr6:coauthVersionLast="47" xr6:coauthVersionMax="47" xr10:uidLastSave="{00000000-0000-0000-0000-000000000000}"/>
  <bookViews>
    <workbookView xWindow="11580" yWindow="5400" windowWidth="28040" windowHeight="17360" xr2:uid="{182F1349-AF63-8F4D-9D27-914F9207BF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<sst xmlns="http://schemas.openxmlformats.org/spreadsheetml/2006/main" count="175" uniqueCount="173">
  <si>
    <t>Prompt</t>
  </si>
  <si>
    <t>How many request over the last day?</t>
  </si>
  <si>
    <t>Calculate the average process CPU percentage</t>
  </si>
  <si>
    <t>Find the average available memory in MB on the last 2 hours</t>
  </si>
  <si>
    <t>chart average process storage IO rate in bytes per second, in the last day</t>
  </si>
  <si>
    <t>what are the top 3 failed response codes in the last week?</t>
  </si>
  <si>
    <t>What are the 5 most common exceptions?</t>
  </si>
  <si>
    <t>Which operations failed in the last day</t>
  </si>
  <si>
    <t>Failed operations in the past day and how many users were impacted</t>
  </si>
  <si>
    <t>count dependency failures by type in the last 3 days</t>
  </si>
  <si>
    <t>failed browser dependency count by target in the past day</t>
  </si>
  <si>
    <t>chart dependencies count over time for the last 6 hours</t>
  </si>
  <si>
    <t>What dependencies failed in browser calls the last hour and how many users were impacted? Group by target</t>
  </si>
  <si>
    <t>Count failed dependencies by result code</t>
  </si>
  <si>
    <t>exception count by problem ID</t>
  </si>
  <si>
    <t>exception count by problems during the last 24 hours</t>
  </si>
  <si>
    <t>Create a chart of page views count over the last 3 days</t>
  </si>
  <si>
    <t>chart request duration in the last 4 hours</t>
  </si>
  <si>
    <t>create a timechart of request counts, yesterday</t>
  </si>
  <si>
    <t>How many requests were handled hourly, today</t>
  </si>
  <si>
    <t>Calculate request duration 50, 95 and 99 percentiles</t>
  </si>
  <si>
    <t>Show all traces with a message containing "some_text"</t>
  </si>
  <si>
    <t>Show traces of operations named name1 or name2</t>
  </si>
  <si>
    <t>Show all traces where the message contains "asd" and "sdf"</t>
  </si>
  <si>
    <t>Show all traces where the message starts with "error"</t>
  </si>
  <si>
    <t>list all traces in the last hour, sort by time</t>
  </si>
  <si>
    <t>Show all traces with the text "some_text"</t>
  </si>
  <si>
    <t>Get all traces with operation id 123 in the last 24 hours</t>
  </si>
  <si>
    <t>all traces with cloud rold name containing "abc"</t>
  </si>
  <si>
    <t xml:space="preserve">count traces messages of messages containing "server1" </t>
  </si>
  <si>
    <t>Show all traces with operation name xyz from the last week</t>
  </si>
  <si>
    <t>Find traces with severity level 3</t>
  </si>
  <si>
    <t>Show traces with cloud_Role name containing "term" and a message with text "given text"</t>
  </si>
  <si>
    <t>show all traces, requests and exceptions with cloud role name "the name"</t>
  </si>
  <si>
    <t>Show all requests containing "term"</t>
  </si>
  <si>
    <t xml:space="preserve">What are the results codes of requests containing "term" </t>
  </si>
  <si>
    <t>List requests to url with "value"</t>
  </si>
  <si>
    <t>requests named abc</t>
  </si>
  <si>
    <t>show all requests from new to old</t>
  </si>
  <si>
    <t>show all requests from old to new</t>
  </si>
  <si>
    <t>Count the total number of requests every half hour</t>
  </si>
  <si>
    <t>Show requests of operations with abc</t>
  </si>
  <si>
    <t>Show requests of role name admin</t>
  </si>
  <si>
    <t>all requests related to operation "123"</t>
  </si>
  <si>
    <t>find requests with operation name other than "abc"</t>
  </si>
  <si>
    <t>Find all requests with operation name that doesn't start with "qwe"</t>
  </si>
  <si>
    <t>Count requests per operation name, except operation names starting with "subscription"</t>
  </si>
  <si>
    <t>What are the top 5 operations?</t>
  </si>
  <si>
    <t>count requests by client IP</t>
  </si>
  <si>
    <t>count requests from each city</t>
  </si>
  <si>
    <t>Requests by source country today</t>
  </si>
  <si>
    <t>Create a pie chart of the top 10 countries by traffic</t>
  </si>
  <si>
    <t>show requests that returned 500 in the last 12 hours</t>
  </si>
  <si>
    <t>show all requests that didn't return 200 in the last hour</t>
  </si>
  <si>
    <t>count requests by URL</t>
  </si>
  <si>
    <t>Show all exceptions by time</t>
  </si>
  <si>
    <t>list exceptions with message containing "something"</t>
  </si>
  <si>
    <t>list exceptions with outer message containing "something"</t>
  </si>
  <si>
    <t>exceptions of role some_role</t>
  </si>
  <si>
    <t>exceptions of role "some_role" and with severity 1</t>
  </si>
  <si>
    <t>show exceptions with problem id "123"</t>
  </si>
  <si>
    <t>show exceptions with problem id other than "123"</t>
  </si>
  <si>
    <t>exceptions related to operation "get_value" in the last 3 hours</t>
  </si>
  <si>
    <t>show exceptions with type "poi"</t>
  </si>
  <si>
    <t>all exceptions with operation ID 1234</t>
  </si>
  <si>
    <t>Count exceptions by outer message, operation and role</t>
  </si>
  <si>
    <t>count exceptions by message for exceptions of role "the_role"</t>
  </si>
  <si>
    <t>Top 3 browser exceptions</t>
  </si>
  <si>
    <t>show custom-events with names that contain "this_text"</t>
  </si>
  <si>
    <t>show custom_events named abcd</t>
  </si>
  <si>
    <t>list all custom events of user "a_user", by time</t>
  </si>
  <si>
    <t>show all custom events from the last 30 minutes</t>
  </si>
  <si>
    <t>Show all dependencies with operation id 123</t>
  </si>
  <si>
    <t>find dependendies with targets containing "abcd"</t>
  </si>
  <si>
    <t>get all dependencies where the name has "_value"</t>
  </si>
  <si>
    <t>count dependencies by name</t>
  </si>
  <si>
    <t>summarize duration of availabilityresults and duration of pageviews joined by client city.</t>
  </si>
  <si>
    <t>What logs are associated with failures over the last 30 minutes</t>
  </si>
  <si>
    <t>What logs are associated with the most recent failures over the last 30 minutes</t>
  </si>
  <si>
    <t>What traces are associated with the most recent request failures</t>
  </si>
  <si>
    <t>Show logs of failed requests</t>
  </si>
  <si>
    <t>list the latest failed requests</t>
  </si>
  <si>
    <t>What exceptions are associated with the most recent failures over the last 30 minutes?</t>
  </si>
  <si>
    <t>What logs are correlated with an unsuccessful request in the last 15 minutes?</t>
  </si>
  <si>
    <t>Expected Query</t>
  </si>
  <si>
    <t>Agent returned query Generated Query</t>
  </si>
  <si>
    <t>Reason</t>
  </si>
  <si>
    <t>output</t>
  </si>
  <si>
    <t xml:space="preserve"> How many requests failed over the last day</t>
  </si>
  <si>
    <t>AppRequests
| where TimeGenerated &gt; ago(1d)
| summarize failedCount=sumif(ItemCount, Success == false)</t>
  </si>
  <si>
    <t xml:space="preserve"> chart failed requests over the last hour</t>
  </si>
  <si>
    <t>AppRequests
| where TimeGenerated &gt; ago(1h)
| summarize failedCount=sumif(ItemCount, Success == false) by bin(TimeGenerated, 1m)
| render timechart</t>
  </si>
  <si>
    <t>AppRequests
| where TimeGenerated &gt; ago(1d)
| summarize failedCount=sum(ItemCount)</t>
  </si>
  <si>
    <t>AppPerformanceCounters
| where TimeGenerated &gt; ago(1h)
| where Name == "% Processor Time" and Category == "Process"
| summarize avg(Value)</t>
  </si>
  <si>
    <t>AppPerformanceCounters
| where TimeGenerated &gt; ago(2h)
| where Name == "Available Bytes"
| summarize MB=avg(Value)/1024/1024</t>
  </si>
  <si>
    <t>AppPerformanceCounters
| where TimeGenerated &gt; ago(1d)
| where Name == "IO Data Bytes/sec"
| summarize avg(Value) by bin(TimeGenerated, 5m)
| render timechart</t>
  </si>
  <si>
    <t>AppRequests
| where TimeGenerated &gt; ago(7d)
| where Success == false
| summarize _count=sum(ItemCount) by ResultCode
| top 3 by _count
| sort by _count desc</t>
  </si>
  <si>
    <t>AppExceptions
| summarize _count=sum(ItemCount) by ExceptionType
| top 5 by _count
| sort by _count desc</t>
  </si>
  <si>
    <t>AppRequests
| where TimeGenerated &gt; ago(1d)
| summarize
    failedCount=sumif(ItemCount, Success == false)
    by OperationName</t>
  </si>
  <si>
    <t>AppRequests
| where TimeGenerated &gt; ago(1d)
| summarize
    failedCount=sumif(ItemCount, Success == false),
    impactedUsers=dcountif(UserId, Success == false)
    by OperationName</t>
  </si>
  <si>
    <t>AppDependencies
| where TimeGenerated &gt; ago(3d)
| where Success == false
| summarize _count=sum(ItemCount) by ExceptionType
| sort by _count desc</t>
  </si>
  <si>
    <t>AppDependencies
| where TimeGenerated &gt; ago(1d)
| where ClientType == "Browser"
| summarize failedCount=sumif(ItemCount, Success == false) by Target</t>
  </si>
  <si>
    <t>AppDependencies
| where TimeGenerated &gt; ago(6h)
| summarize count_=sum(ItemCount) by bin(TimeGenerated, 5m)
| render timechart</t>
  </si>
  <si>
    <t>AppDependencies
| where TimeGenerated &gt; ago(1h)
| summarize
    failedCount=sumif(ItemCount, Success == false),
    impactedUsers=dcountif(UserId, Success == false)
    by Target
| order by failedCount desc</t>
  </si>
  <si>
    <t>AppDependencies
| where TimeGenerated &gt; ago(24h)
| where Success == false
| summarize _count=sum(ItemCount) by ResultCode
| sort by _count desc</t>
  </si>
  <si>
    <t>AppExceptions
| where TimeGenerated &gt; ago(24h)
| summarize count_=sum(ItemCount), impactedUsers=dcount(UserId) by ProblemId
| order by count_ desc</t>
  </si>
  <si>
    <t>AppPageViews
| where TimeGenerated &gt; ago(3d)
| where ClientType == "Browser"
| summarize count_=sum(ItemCount) by bin(TimeGenerated, 1h)
| render timechart</t>
  </si>
  <si>
    <t>AppRequests
| where TimeGenerated &gt; ago(4h)
| summarize avg(DurationMs) by bin(TimeGenerated, 5m)
| render timechart</t>
  </si>
  <si>
    <t>AppRequests
| where TimeGenerated &gt; startofday(now()-24h) and TimeGenerated &lt; endofday(now()-24h)
| summarize count_=sum(ItemCount) by bin(TimeGenerated, 1h)
| render timechart</t>
  </si>
  <si>
    <t>AppRequests
| where TimeGenerated &gt; startofday(now()) and TimeGenerated &lt; now()
| summarize count_=sum(ItemCount) by bin(TimeGenerated, 1h)
| sort by TimeGenerated asc</t>
  </si>
  <si>
    <t xml:space="preserve">AppRequests
| where TimeGenerated &gt; ago(1d)
| summarize
percentiles(DurationMs, 50, 95, 99) </t>
  </si>
  <si>
    <t>AppTraces
| where Message contains "some_text"</t>
  </si>
  <si>
    <t>AppTraces
| where OperationName in ("Name1", "Name2")</t>
  </si>
  <si>
    <t>AppTraces
| where Message contains "asd" and Message  contains "sdf</t>
  </si>
  <si>
    <t>AppTraces
| where Message startswith "error"</t>
  </si>
  <si>
    <t xml:space="preserve">AppTraces
| where TimeGenerated &gt; ago (1h)
| order  by TimeGenerated desc </t>
  </si>
  <si>
    <t>AppTraces
| where Message contains "some_text" or Properties contains "some_text"</t>
  </si>
  <si>
    <t>AppTraces
| where TimeGenerated &gt; ago(24h)
| where OperationId == "123"</t>
  </si>
  <si>
    <t>AppTraces
| where AppRoleName contains "abc"</t>
  </si>
  <si>
    <t>AppTraces
| where Message contains "server1"
| summarize count() by Message</t>
  </si>
  <si>
    <t>AppTraces
| where TimeGenerated &gt; ago(7d)
| where OperationName ==  "xyz"</t>
  </si>
  <si>
    <t>AppTraces
| where SeverityLevel == 3</t>
  </si>
  <si>
    <t>AppTraces
| where AppRoleName contains "term" and Message contains "given text"</t>
  </si>
  <si>
    <t>AppTraces
| union AppRequests | union AppExceptions
|where AppRoleName == "something"</t>
  </si>
  <si>
    <t>AppRequests
| where Name contains "term"</t>
  </si>
  <si>
    <t>AppRequests
| where Name contains "term"
| summarize  count() by ResultCode</t>
  </si>
  <si>
    <t>AppRequests
| where Url contains "Value"</t>
  </si>
  <si>
    <t>AppRequests
| where Name == "abc"</t>
  </si>
  <si>
    <t>AppRequests
| order by TimeGenerated desc</t>
  </si>
  <si>
    <t>AppRequests
| order by TimeGenerated asc</t>
  </si>
  <si>
    <t>AppRequests
| summarize totalCount=sum(ItemCount) by bin(TimeGenerated, 30m)</t>
  </si>
  <si>
    <t>AppRequests
| where OperationName contains "abc"</t>
  </si>
  <si>
    <t>AppRequests
| where AppRoleName == "admin"</t>
  </si>
  <si>
    <t>AppRequests
| where OperationId == "123"</t>
  </si>
  <si>
    <t>AppRequests
| where OperationName != "abc"</t>
  </si>
  <si>
    <t>AppRequests
| where OperationName !startswith "qwe"</t>
  </si>
  <si>
    <t>AppRequests
| where OperationName !startswith "subscription"
| summarize count() by OperationName</t>
  </si>
  <si>
    <t>AppRequests
| summarize count() by OperationName
| top 5 by count_</t>
  </si>
  <si>
    <t>AppRequests
| summarize count() by ClientIP
| order by count_ desc</t>
  </si>
  <si>
    <t>AppRequests
| summarize count() by ClientCity, ClientStateOrProvince, ClientCountryOrRegion
| order by count_ desc</t>
  </si>
  <si>
    <t>AppRequests
| where TimeGenerated &gt; ago(1d)
| summarize count() by ClientCountryOrRegion
| order by count_ desc</t>
  </si>
  <si>
    <t>AppRequests
| summarize CountByCountry=count() by ClientCountryOrRegion
| top 10 by CountByCountry
| render piechart</t>
  </si>
  <si>
    <t>AppRequests
| where TimeGenerated &gt; ago(12h)
| where ResultCode == 500</t>
  </si>
  <si>
    <t>AppRequests
| where TimeGenerated &gt; ago(1h)
| where ResultCode != 200</t>
  </si>
  <si>
    <t>AppRequests
| summarize count() by Url</t>
  </si>
  <si>
    <t>AppExceptions
| order by TimeGenerated desc</t>
  </si>
  <si>
    <t>AppExceptions
| where Message contains "something"</t>
  </si>
  <si>
    <t>AppExceptions
| where OuterMessage contains "something"</t>
  </si>
  <si>
    <t>AppExceptions
| where AppRoleName == "some_role"</t>
  </si>
  <si>
    <t>AppExceptions
| where AppRoleName == "some_role"
| where SeverityLevel == 1</t>
  </si>
  <si>
    <t>AppExceptions
| where ProblemId == "123"</t>
  </si>
  <si>
    <t>AppExceptions
| where ProblemId != "123"</t>
  </si>
  <si>
    <t>AppExceptions
| where TimeGenerated &gt; ago(3h)
| where OperationName == "get_Value"</t>
  </si>
  <si>
    <t>AppExceptions
| where ExceptionType == "poi"</t>
  </si>
  <si>
    <t>AppExceptions
| where OperationId == "1234"</t>
  </si>
  <si>
    <t>AppExceptions
| summarize count() by OuterMessage, OperationName, AppRoleName</t>
  </si>
  <si>
    <t>AppExceptions
| where AppRoleName contains "the_role"
| summarize count() by OuterMessage</t>
  </si>
  <si>
    <t>AppExceptions
| where ClientType == 'Browser'
| summarize total_AppExceptions = sum(ItemCount) by ProblemId
| top 3 by total_AppExceptions desc</t>
  </si>
  <si>
    <t>AppEvents
| where Name contains "this_text"</t>
  </si>
  <si>
    <t>AppEvents
| where Name == "abcd"</t>
  </si>
  <si>
    <t>AppEvents
| where UserId == "a_user"
| order  by  TimeGenerated desc</t>
  </si>
  <si>
    <t>AppEvents
| where TimeGenerated &gt; ago(30m)</t>
  </si>
  <si>
    <t>AppDependencies
| where OperationId == "123"</t>
  </si>
  <si>
    <t>AppDependencies
| where Target contains "abcd"</t>
  </si>
  <si>
    <t>AppDependencies
| where Name contains "_Value"</t>
  </si>
  <si>
    <t>AppDependencies
| summarize sum(ItemCount) by Name</t>
  </si>
  <si>
    <t>AppAvailabilityResults
| join kind=inner (AppPageViews) on ClientCity
| summarize availabilityDuration=sum(DurationMs), AppPageViewsDuration=sum(DurationMs1) by ClientCity</t>
  </si>
  <si>
    <t>AppTraces
| where TimeGenerated &gt; ago(30m)
| join kind=inner (
    AppRequests
    | where TimeGenerated &gt; ago(30m)
    | where Success == False
) on OperationId</t>
  </si>
  <si>
    <t>AppTraces
| where TimeGenerated &gt; ago(30m)
| where OperationId in (
    AppRequests
    | where TimeGenerated &gt; ago(30m)
    | where Success == False
    | project OperationId
)</t>
  </si>
  <si>
    <t>AppRequests
| where Success == False</t>
  </si>
  <si>
    <t>AppRequests
| where TimeGenerated &gt; ago(30m)
| where Success == False</t>
  </si>
  <si>
    <t>AppExceptions
| where TimeGenerated &gt; ago(30m)
| where OperationId in (
    AppRequests
    | where TimeGenerated &gt; ago(30m)
    | where Success == False
)</t>
  </si>
  <si>
    <t>AppTraces
| where TimeGenerated &gt; ago(15m)
| where OperationId in (
    AppRequests
    | where TimeGenerated &gt; ago(15m)
    | where Success == False
    | project OperationId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</si>
</sst>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666666"/>
      <name val="Segoe UI"/>
      <family val="2"/>
    </font>
    <font>
      <sz val="11"/>
      <color theme="1"/>
      <name val="SF Mon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451B-78BC-1445-B341-C332F11969E3}">
  <dimension ref="A1:E86"/>
  <sheetViews>
    <sheetView tabSelected="1" topLeftCell="A9" workbookViewId="0">
      <selection activeCell="A4" sqref="A4"/>
    </sheetView>
  </sheetViews>
  <sheetFormatPr baseColWidth="10" defaultRowHeight="15"/>
  <sheetData>
    <row r="1" spans="1:5" ht="21">
      <c r="A1" s="5" t="s">
        <v>0</v>
      </c>
      <c r="B1" s="6" t="s">
        <v>84</v>
      </c>
      <c r="C1" t="s">
        <v>85</v>
      </c>
      <c r="D1" s="6" t="s">
        <v>86</v>
      </c>
      <c r="E1" t="s">
        <v>87</v>
      </c>
    </row>
    <row r="2" spans="1:5" ht="208">
      <c r="A2" s="1" t="s">
        <v>88</v>
      </c>
      <c r="B2" s="2" t="s">
        <v>89</v>
      </c>
      <c r="C2" s="7"/>
      <c r="D2" s="7"/>
      <c r="E2" s="2" t="str">
        <f>SUBSTITUTE(C2, "|", "|" &amp; CHAR(10))</f>
        <v/>
      </c>
    </row>
    <row r="3" spans="1:5" ht="288">
      <c r="A3" s="1" t="s">
        <v>90</v>
      </c>
      <c r="B3" s="2" t="s">
        <v>91</v>
      </c>
      <c r="C3" s="2"/>
      <c r="D3" s="2"/>
    </row>
    <row r="4" spans="1:5" ht="176">
      <c r="A4" s="1" t="s">
        <v>1</v>
      </c>
      <c r="B4" s="2" t="s">
        <v>92</v>
      </c>
      <c r="C4" s="2"/>
      <c r="D4" s="2"/>
    </row>
    <row r="5" spans="1:5" ht="256">
      <c r="A5" s="1" t="s">
        <v>2</v>
      </c>
      <c r="B5" s="2" t="s">
        <v>93</v>
      </c>
      <c r="C5" s="2"/>
    </row>
    <row r="6" spans="1:5" ht="256">
      <c r="A6" s="1" t="s">
        <v>3</v>
      </c>
      <c r="B6" s="2" t="s">
        <v>94</v>
      </c>
    </row>
    <row r="7" spans="1:5" ht="320">
      <c r="A7" s="1" t="s">
        <v>4</v>
      </c>
      <c r="B7" s="2" t="s">
        <v>95</v>
      </c>
    </row>
    <row r="8" spans="1:5" ht="304">
      <c r="A8" s="1" t="s">
        <v>5</v>
      </c>
      <c r="B8" s="2" t="s">
        <v>96</v>
      </c>
    </row>
    <row r="9" spans="1:5" ht="208">
      <c r="A9" s="1" t="s">
        <v>6</v>
      </c>
      <c r="B9" s="2" t="s">
        <v>97</v>
      </c>
    </row>
    <row r="10" spans="1:5" ht="272">
      <c r="A10" s="1" t="s">
        <v>7</v>
      </c>
      <c r="B10" s="2" t="s">
        <v>98</v>
      </c>
    </row>
    <row r="11" spans="1:5" ht="365">
      <c r="A11" s="1" t="s">
        <v>8</v>
      </c>
      <c r="B11" s="2" t="s">
        <v>99</v>
      </c>
    </row>
    <row r="12" spans="1:5" ht="288">
      <c r="A12" s="1" t="s">
        <v>9</v>
      </c>
      <c r="B12" s="2" t="s">
        <v>100</v>
      </c>
    </row>
    <row r="13" spans="1:5" ht="288">
      <c r="A13" s="1" t="s">
        <v>10</v>
      </c>
      <c r="B13" s="2" t="s">
        <v>101</v>
      </c>
    </row>
    <row r="14" spans="1:5" ht="256">
      <c r="A14" s="1" t="s">
        <v>11</v>
      </c>
      <c r="B14" s="2" t="s">
        <v>102</v>
      </c>
    </row>
    <row r="15" spans="1:5" ht="380">
      <c r="A15" s="1" t="s">
        <v>12</v>
      </c>
      <c r="B15" s="2" t="s">
        <v>103</v>
      </c>
    </row>
    <row r="16" spans="1:5" ht="272">
      <c r="A16" s="1" t="s">
        <v>13</v>
      </c>
      <c r="B16" s="2" t="s">
        <v>104</v>
      </c>
    </row>
    <row r="17" spans="1:2" ht="272">
      <c r="A17" s="1" t="s">
        <v>14</v>
      </c>
      <c r="B17" s="2" t="s">
        <v>105</v>
      </c>
    </row>
    <row r="18" spans="1:2" ht="272">
      <c r="A18" s="1" t="s">
        <v>15</v>
      </c>
      <c r="B18" s="2" t="s">
        <v>105</v>
      </c>
    </row>
    <row r="19" spans="1:2" ht="320">
      <c r="A19" s="1" t="s">
        <v>16</v>
      </c>
      <c r="B19" s="2" t="s">
        <v>106</v>
      </c>
    </row>
    <row r="20" spans="1:2" ht="240">
      <c r="A20" s="1" t="s">
        <v>17</v>
      </c>
      <c r="B20" s="2" t="s">
        <v>107</v>
      </c>
    </row>
    <row r="21" spans="1:2" ht="350">
      <c r="A21" s="1" t="s">
        <v>18</v>
      </c>
      <c r="B21" s="2" t="s">
        <v>108</v>
      </c>
    </row>
    <row r="22" spans="1:2" ht="335">
      <c r="A22" s="1" t="s">
        <v>19</v>
      </c>
      <c r="B22" s="2" t="s">
        <v>109</v>
      </c>
    </row>
    <row r="23" spans="1:2" ht="192">
      <c r="A23" s="1" t="s">
        <v>20</v>
      </c>
      <c r="B23" s="2" t="s">
        <v>110</v>
      </c>
    </row>
    <row r="24" spans="1:2" ht="80">
      <c r="A24" s="1" t="s">
        <v>21</v>
      </c>
      <c r="B24" s="2" t="s">
        <v>111</v>
      </c>
    </row>
    <row r="25" spans="1:2" ht="96">
      <c r="A25" s="1" t="s">
        <v>22</v>
      </c>
      <c r="B25" s="2" t="s">
        <v>112</v>
      </c>
    </row>
    <row r="26" spans="1:2" ht="128">
      <c r="A26" s="1" t="s">
        <v>23</v>
      </c>
      <c r="B26" s="2" t="s">
        <v>113</v>
      </c>
    </row>
    <row r="27" spans="1:2" ht="80">
      <c r="A27" s="1" t="s">
        <v>24</v>
      </c>
      <c r="B27" s="2" t="s">
        <v>114</v>
      </c>
    </row>
    <row r="28" spans="1:2" ht="128">
      <c r="A28" s="1" t="s">
        <v>25</v>
      </c>
      <c r="B28" s="2" t="s">
        <v>115</v>
      </c>
    </row>
    <row r="29" spans="1:2" ht="144">
      <c r="A29" s="1" t="s">
        <v>26</v>
      </c>
      <c r="B29" s="2" t="s">
        <v>116</v>
      </c>
    </row>
    <row r="30" spans="1:2" ht="128">
      <c r="A30" s="1" t="s">
        <v>27</v>
      </c>
      <c r="B30" s="2" t="s">
        <v>117</v>
      </c>
    </row>
    <row r="31" spans="1:2" ht="96">
      <c r="A31" s="1" t="s">
        <v>28</v>
      </c>
      <c r="B31" s="2" t="s">
        <v>118</v>
      </c>
    </row>
    <row r="32" spans="1:2" ht="144">
      <c r="A32" s="1" t="s">
        <v>29</v>
      </c>
      <c r="B32" s="2" t="s">
        <v>119</v>
      </c>
    </row>
    <row r="33" spans="1:2" ht="144">
      <c r="A33" s="1" t="s">
        <v>30</v>
      </c>
      <c r="B33" s="2" t="s">
        <v>120</v>
      </c>
    </row>
    <row r="34" spans="1:2" ht="64">
      <c r="A34" s="1" t="s">
        <v>31</v>
      </c>
      <c r="B34" s="2" t="s">
        <v>121</v>
      </c>
    </row>
    <row r="35" spans="1:2" ht="144">
      <c r="A35" s="1" t="s">
        <v>32</v>
      </c>
      <c r="B35" s="2" t="s">
        <v>122</v>
      </c>
    </row>
    <row r="36" spans="1:2" ht="160">
      <c r="A36" s="1" t="s">
        <v>33</v>
      </c>
      <c r="B36" s="2" t="s">
        <v>123</v>
      </c>
    </row>
    <row r="37" spans="1:2" ht="96">
      <c r="A37" s="1" t="s">
        <v>34</v>
      </c>
      <c r="B37" s="2" t="s">
        <v>124</v>
      </c>
    </row>
    <row r="38" spans="1:2" ht="160">
      <c r="A38" s="1" t="s">
        <v>35</v>
      </c>
      <c r="B38" s="2" t="s">
        <v>125</v>
      </c>
    </row>
    <row r="39" spans="1:2" ht="80">
      <c r="A39" s="1" t="s">
        <v>36</v>
      </c>
      <c r="B39" s="2" t="s">
        <v>126</v>
      </c>
    </row>
    <row r="40" spans="1:2" ht="80">
      <c r="A40" s="1" t="s">
        <v>37</v>
      </c>
      <c r="B40" s="2" t="s">
        <v>127</v>
      </c>
    </row>
    <row r="41" spans="1:2" ht="80">
      <c r="A41" s="1" t="s">
        <v>38</v>
      </c>
      <c r="B41" s="2" t="s">
        <v>128</v>
      </c>
    </row>
    <row r="42" spans="1:2" ht="80">
      <c r="A42" s="1" t="s">
        <v>39</v>
      </c>
      <c r="B42" s="2" t="s">
        <v>129</v>
      </c>
    </row>
    <row r="43" spans="1:2" ht="160">
      <c r="A43" s="1" t="s">
        <v>40</v>
      </c>
      <c r="B43" s="2" t="s">
        <v>130</v>
      </c>
    </row>
    <row r="44" spans="1:2" ht="112">
      <c r="A44" s="1" t="s">
        <v>41</v>
      </c>
      <c r="B44" s="2" t="s">
        <v>131</v>
      </c>
    </row>
    <row r="45" spans="1:2" ht="96">
      <c r="A45" s="1" t="s">
        <v>42</v>
      </c>
      <c r="B45" s="2" t="s">
        <v>132</v>
      </c>
    </row>
    <row r="46" spans="1:2" ht="80">
      <c r="A46" s="1" t="s">
        <v>43</v>
      </c>
      <c r="B46" s="2" t="s">
        <v>133</v>
      </c>
    </row>
    <row r="47" spans="1:2" ht="96">
      <c r="A47" s="1" t="s">
        <v>44</v>
      </c>
      <c r="B47" s="2" t="s">
        <v>134</v>
      </c>
    </row>
    <row r="48" spans="1:2" ht="112">
      <c r="A48" s="1" t="s">
        <v>45</v>
      </c>
      <c r="B48" s="2" t="s">
        <v>135</v>
      </c>
    </row>
    <row r="49" spans="1:2" ht="208">
      <c r="A49" s="1" t="s">
        <v>46</v>
      </c>
      <c r="B49" s="2" t="s">
        <v>136</v>
      </c>
    </row>
    <row r="50" spans="1:2" ht="144">
      <c r="A50" s="1" t="s">
        <v>47</v>
      </c>
      <c r="B50" s="2" t="s">
        <v>137</v>
      </c>
    </row>
    <row r="51" spans="1:2" ht="128">
      <c r="A51" s="1" t="s">
        <v>48</v>
      </c>
      <c r="B51" s="2" t="s">
        <v>138</v>
      </c>
    </row>
    <row r="52" spans="1:2" ht="192">
      <c r="A52" s="1" t="s">
        <v>49</v>
      </c>
      <c r="B52" s="2" t="s">
        <v>139</v>
      </c>
    </row>
    <row r="53" spans="1:2" ht="208">
      <c r="A53" s="1" t="s">
        <v>50</v>
      </c>
      <c r="B53" s="2" t="s">
        <v>140</v>
      </c>
    </row>
    <row r="54" spans="1:2" ht="224">
      <c r="A54" s="1" t="s">
        <v>51</v>
      </c>
      <c r="B54" s="2" t="s">
        <v>141</v>
      </c>
    </row>
    <row r="55" spans="1:2" ht="144">
      <c r="A55" s="1" t="s">
        <v>52</v>
      </c>
      <c r="B55" s="2" t="s">
        <v>142</v>
      </c>
    </row>
    <row r="56" spans="1:2" ht="144">
      <c r="A56" s="1" t="s">
        <v>53</v>
      </c>
      <c r="B56" s="2" t="s">
        <v>143</v>
      </c>
    </row>
    <row r="57" spans="1:2" ht="96">
      <c r="A57" s="1" t="s">
        <v>54</v>
      </c>
      <c r="B57" s="2" t="s">
        <v>144</v>
      </c>
    </row>
    <row r="58" spans="1:2" ht="80">
      <c r="A58" s="1" t="s">
        <v>55</v>
      </c>
      <c r="B58" s="2" t="s">
        <v>145</v>
      </c>
    </row>
    <row r="59" spans="1:2" ht="96">
      <c r="A59" s="1" t="s">
        <v>56</v>
      </c>
      <c r="B59" s="2" t="s">
        <v>146</v>
      </c>
    </row>
    <row r="60" spans="1:2" ht="112">
      <c r="A60" s="1" t="s">
        <v>57</v>
      </c>
      <c r="B60" s="2" t="s">
        <v>147</v>
      </c>
    </row>
    <row r="61" spans="1:2" ht="96">
      <c r="A61" s="1" t="s">
        <v>58</v>
      </c>
      <c r="B61" s="2" t="s">
        <v>148</v>
      </c>
    </row>
    <row r="62" spans="1:2" ht="144">
      <c r="A62" s="1" t="s">
        <v>59</v>
      </c>
      <c r="B62" s="2" t="s">
        <v>149</v>
      </c>
    </row>
    <row r="63" spans="1:2" ht="80">
      <c r="A63" s="1" t="s">
        <v>60</v>
      </c>
      <c r="B63" s="2" t="s">
        <v>150</v>
      </c>
    </row>
    <row r="64" spans="1:2" ht="80">
      <c r="A64" s="1" t="s">
        <v>61</v>
      </c>
      <c r="B64" s="2" t="s">
        <v>151</v>
      </c>
    </row>
    <row r="65" spans="1:2" ht="160">
      <c r="A65" s="1" t="s">
        <v>62</v>
      </c>
      <c r="B65" s="2" t="s">
        <v>152</v>
      </c>
    </row>
    <row r="66" spans="1:2" ht="80">
      <c r="A66" s="1" t="s">
        <v>63</v>
      </c>
      <c r="B66" s="2" t="s">
        <v>153</v>
      </c>
    </row>
    <row r="67" spans="1:2" ht="80">
      <c r="A67" s="1" t="s">
        <v>64</v>
      </c>
      <c r="B67" s="2" t="s">
        <v>154</v>
      </c>
    </row>
    <row r="68" spans="1:2" ht="176">
      <c r="A68" s="1" t="s">
        <v>65</v>
      </c>
      <c r="B68" s="2" t="s">
        <v>155</v>
      </c>
    </row>
    <row r="69" spans="1:2" ht="192">
      <c r="A69" s="1" t="s">
        <v>66</v>
      </c>
      <c r="B69" s="2" t="s">
        <v>156</v>
      </c>
    </row>
    <row r="70" spans="1:2" ht="256">
      <c r="A70" s="1" t="s">
        <v>67</v>
      </c>
      <c r="B70" s="2" t="s">
        <v>157</v>
      </c>
    </row>
    <row r="71" spans="1:2" ht="80">
      <c r="A71" s="1" t="s">
        <v>68</v>
      </c>
      <c r="B71" s="2" t="s">
        <v>158</v>
      </c>
    </row>
    <row r="72" spans="1:2" ht="64">
      <c r="A72" s="1" t="s">
        <v>69</v>
      </c>
      <c r="B72" s="2" t="s">
        <v>159</v>
      </c>
    </row>
    <row r="73" spans="1:2" ht="112">
      <c r="A73" s="1" t="s">
        <v>70</v>
      </c>
      <c r="B73" s="2" t="s">
        <v>160</v>
      </c>
    </row>
    <row r="74" spans="1:2" ht="80">
      <c r="A74" s="1" t="s">
        <v>71</v>
      </c>
      <c r="B74" s="2" t="s">
        <v>161</v>
      </c>
    </row>
    <row r="75" spans="1:2" ht="80">
      <c r="A75" s="1" t="s">
        <v>72</v>
      </c>
      <c r="B75" s="2" t="s">
        <v>162</v>
      </c>
    </row>
    <row r="76" spans="1:2" ht="96">
      <c r="A76" s="1" t="s">
        <v>73</v>
      </c>
      <c r="B76" s="2" t="s">
        <v>163</v>
      </c>
    </row>
    <row r="77" spans="1:2" ht="96">
      <c r="A77" s="1" t="s">
        <v>74</v>
      </c>
      <c r="B77" s="2" t="s">
        <v>164</v>
      </c>
    </row>
    <row r="78" spans="1:2" ht="112">
      <c r="A78" s="1" t="s">
        <v>75</v>
      </c>
      <c r="B78" s="2" t="s">
        <v>165</v>
      </c>
    </row>
    <row r="79" spans="1:2" ht="288">
      <c r="A79" s="3" t="s">
        <v>76</v>
      </c>
      <c r="B79" s="2" t="s">
        <v>166</v>
      </c>
    </row>
    <row r="80" spans="1:2" ht="304">
      <c r="A80" s="2" t="s">
        <v>77</v>
      </c>
      <c r="B80" s="4" t="s">
        <v>167</v>
      </c>
    </row>
    <row r="81" spans="1:2" ht="304">
      <c r="A81" s="2" t="s">
        <v>78</v>
      </c>
      <c r="B81" s="4" t="s">
        <v>167</v>
      </c>
    </row>
    <row r="82" spans="1:2" ht="335">
      <c r="A82" s="2" t="s">
        <v>79</v>
      </c>
      <c r="B82" s="4" t="s">
        <v>168</v>
      </c>
    </row>
    <row r="83" spans="1:2" ht="80">
      <c r="A83" s="2" t="s">
        <v>80</v>
      </c>
      <c r="B83" s="4" t="s">
        <v>169</v>
      </c>
    </row>
    <row r="84" spans="1:2" ht="144">
      <c r="A84" s="2" t="s">
        <v>81</v>
      </c>
      <c r="B84" s="4" t="s">
        <v>170</v>
      </c>
    </row>
    <row r="85" spans="1:2" ht="320">
      <c r="A85" s="2" t="s">
        <v>82</v>
      </c>
      <c r="B85" s="4" t="s">
        <v>171</v>
      </c>
    </row>
    <row r="86" spans="1:2" ht="335">
      <c r="A86" s="2" t="s">
        <v>83</v>
      </c>
      <c r="B86" s="2" t="s">
        <v>172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Oren Salzberg</dc:creator>
  <cp:lastModifiedBy>Oren Salzberg</cp:lastModifiedBy>
  <dcterms:created xsi:type="dcterms:W3CDTF">2026-01-11T09:23:36Z</dcterms:created>
  <dcterms:modified xsi:type="dcterms:W3CDTF">2026-01-11T10:05:12Z</dcterms:modified>
</cp:coreProperties>
</file>