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f331_fp1hg3z\Downloads\"/>
    </mc:Choice>
  </mc:AlternateContent>
  <xr:revisionPtr revIDLastSave="0" documentId="13_ncr:1_{E2F9A8EB-0562-4715-9863-60C12BF856C2}" xr6:coauthVersionLast="47" xr6:coauthVersionMax="47" xr10:uidLastSave="{00000000-0000-0000-0000-000000000000}"/>
  <bookViews>
    <workbookView xWindow="-98" yWindow="-98" windowWidth="19396" windowHeight="11836" firstSheet="1" activeTab="3" xr2:uid="{00000000-000D-0000-FFFF-FFFF00000000}"/>
  </bookViews>
  <sheets>
    <sheet name="Projects Database" sheetId="1" r:id="rId1"/>
    <sheet name="Lookup Tables" sheetId="2" r:id="rId2"/>
    <sheet name="Dashboard Data" sheetId="3" r:id="rId3"/>
    <sheet name="Pivot Ready Data" sheetId="4" r:id="rId4"/>
  </sheets>
  <definedNames>
    <definedName name="_xlnm._FilterDatabase" localSheetId="3" hidden="1">'Pivot Ready Data'!$A$1:$U$1</definedName>
    <definedName name="_xlnm._FilterDatabase" localSheetId="0" hidden="1">'Projects Database'!$A$1:$Z$1</definedName>
  </definedNames>
  <calcPr calcId="0"/>
</workbook>
</file>

<file path=xl/sharedStrings.xml><?xml version="1.0" encoding="utf-8"?>
<sst xmlns="http://schemas.openxmlformats.org/spreadsheetml/2006/main" count="5028" uniqueCount="816">
  <si>
    <t>Project ID</t>
  </si>
  <si>
    <t>Project Name</t>
  </si>
  <si>
    <t>Project Category</t>
  </si>
  <si>
    <t>Developer</t>
  </si>
  <si>
    <t>District</t>
  </si>
  <si>
    <t>Latitude</t>
  </si>
  <si>
    <t>Longitude</t>
  </si>
  <si>
    <t>Budget (SAR Billion)</t>
  </si>
  <si>
    <t>Start Year</t>
  </si>
  <si>
    <t>Expected Completion Year</t>
  </si>
  <si>
    <t>Current Status</t>
  </si>
  <si>
    <t>Progress %</t>
  </si>
  <si>
    <t>Area (m²)</t>
  </si>
  <si>
    <t>Number of Buildings</t>
  </si>
  <si>
    <t>Project Type</t>
  </si>
  <si>
    <t>Investment Sector</t>
  </si>
  <si>
    <t>Jobs Created</t>
  </si>
  <si>
    <t>Residential Units</t>
  </si>
  <si>
    <t>Commercial Area (m²)</t>
  </si>
  <si>
    <t>Green Area (m²)</t>
  </si>
  <si>
    <t>Visitors Per Year</t>
  </si>
  <si>
    <t>Economic Impact</t>
  </si>
  <si>
    <t>Vision 2030 Program</t>
  </si>
  <si>
    <t>Risk Level</t>
  </si>
  <si>
    <t>Priority</t>
  </si>
  <si>
    <t>Description</t>
  </si>
  <si>
    <t>RYD-0001</t>
  </si>
  <si>
    <t>New Murabba</t>
  </si>
  <si>
    <t>Mixed Use</t>
  </si>
  <si>
    <t>New Murabba Development Company</t>
  </si>
  <si>
    <t>Al-Muraba</t>
  </si>
  <si>
    <t>Under Construction</t>
  </si>
  <si>
    <t>Greenfield</t>
  </si>
  <si>
    <t>Public</t>
  </si>
  <si>
    <t>Very High</t>
  </si>
  <si>
    <t>Quality of Life</t>
  </si>
  <si>
    <t>High</t>
  </si>
  <si>
    <t>Critical</t>
  </si>
  <si>
    <t>Largest downtown development in the world featuring The Mukaab, a massive cube-shaped building and a vibrant urban district.</t>
  </si>
  <si>
    <t>RYD-0002</t>
  </si>
  <si>
    <t>Diriyah Gate</t>
  </si>
  <si>
    <t>Tourism</t>
  </si>
  <si>
    <t>Diriyah Gate Development Authority</t>
  </si>
  <si>
    <t>Al-Diriyah</t>
  </si>
  <si>
    <t>PPP</t>
  </si>
  <si>
    <t>Tourism Development</t>
  </si>
  <si>
    <t>Medium</t>
  </si>
  <si>
    <t>UNESCO World Heritage development transforming Diriyah into a living cultural and tourist destination celebrating Saudi heritage.</t>
  </si>
  <si>
    <t>RYD-0003</t>
  </si>
  <si>
    <t>King Salman Park</t>
  </si>
  <si>
    <t>Entertainment</t>
  </si>
  <si>
    <t>King Salman Park Foundation</t>
  </si>
  <si>
    <t>Al-Aqiq</t>
  </si>
  <si>
    <t>Low</t>
  </si>
  <si>
    <t>One of the world's largest urban parks featuring museums, performing arts centers, sports facilities and extensive green spaces.</t>
  </si>
  <si>
    <t>RYD-0004</t>
  </si>
  <si>
    <t>Sports Boulevard</t>
  </si>
  <si>
    <t>Royal Commission for Riyadh City</t>
  </si>
  <si>
    <t>Al-Wurud</t>
  </si>
  <si>
    <t>A 135 km sports and recreation corridor connecting the city with cycling paths, sports facilities, and public spaces.</t>
  </si>
  <si>
    <t>RYD-0005</t>
  </si>
  <si>
    <t>Qiddiya</t>
  </si>
  <si>
    <t>Qiddiya Investment Company</t>
  </si>
  <si>
    <t>Al-Hizam</t>
  </si>
  <si>
    <t>Entertainment Fund</t>
  </si>
  <si>
    <t>Saudi Arabia's entertainment capital featuring motorsport, water parks, theme parks, sports arenas and resort hotels.</t>
  </si>
  <si>
    <t>RYD-0006</t>
  </si>
  <si>
    <t>Riyadh Metro</t>
  </si>
  <si>
    <t>Transportation</t>
  </si>
  <si>
    <t>Al-Olaya</t>
  </si>
  <si>
    <t>Launched</t>
  </si>
  <si>
    <t>New Development</t>
  </si>
  <si>
    <t>National Transformation</t>
  </si>
  <si>
    <t>Six-line rapid transit network covering 176 km with 85 stations across Riyadh, reducing traffic congestion by 30%.</t>
  </si>
  <si>
    <t>RYD-0007</t>
  </si>
  <si>
    <t>Roshn Al-Fursan Community</t>
  </si>
  <si>
    <t>Residential</t>
  </si>
  <si>
    <t>Roshn Real Estate</t>
  </si>
  <si>
    <t>Al-Ghararah</t>
  </si>
  <si>
    <t>Housing Program</t>
  </si>
  <si>
    <t>Integrated community development delivering 30,000 homes with smart infrastructure, schools, healthcare and retail facilities.</t>
  </si>
  <si>
    <t>RYD-0008</t>
  </si>
  <si>
    <t>KAFD - King Abdullah Financial District</t>
  </si>
  <si>
    <t>Commercial</t>
  </si>
  <si>
    <t>KAFD Development Authority</t>
  </si>
  <si>
    <t>Financial Sector Development</t>
  </si>
  <si>
    <t>Saudi Arabia's financial hub hosting over 400 international companies, conference centers, and the iconic metro station.</t>
  </si>
  <si>
    <t>RYD-0009</t>
  </si>
  <si>
    <t>Riyadh Art</t>
  </si>
  <si>
    <t>Government</t>
  </si>
  <si>
    <t>Transforming Riyadh into an open-air art gallery with 1,000 permanent artworks across the city's streets and public spaces.</t>
  </si>
  <si>
    <t>RYD-0010</t>
  </si>
  <si>
    <t>Green Riyadh</t>
  </si>
  <si>
    <t>Infrastructure</t>
  </si>
  <si>
    <t>Al-Rawdah</t>
  </si>
  <si>
    <t>Saudi Green Initiative</t>
  </si>
  <si>
    <t>Planting 7.5 million trees across Riyadh to reduce temperatures, improve air quality and enhance the urban environment.</t>
  </si>
  <si>
    <t>RYD-0011</t>
  </si>
  <si>
    <t>Digital City</t>
  </si>
  <si>
    <t>Smart City</t>
  </si>
  <si>
    <t>Saudi Aramco</t>
  </si>
  <si>
    <t>Al-Naseem</t>
  </si>
  <si>
    <t>Design</t>
  </si>
  <si>
    <t>Digital Transformation</t>
  </si>
  <si>
    <t>A dedicated technology district fostering AI, fintech, and digital innovation companies with smart infrastructure and 5G connectivity.</t>
  </si>
  <si>
    <t>RYD-0012</t>
  </si>
  <si>
    <t>Riyadh Expo 2030</t>
  </si>
  <si>
    <t>Planning</t>
  </si>
  <si>
    <t>World Expo 2030 site featuring pavilions from 190 countries, innovation zones, cultural experiences and permanent legacy facilities.</t>
  </si>
  <si>
    <t>RYD-0013</t>
  </si>
  <si>
    <t>Misk City</t>
  </si>
  <si>
    <t>Public Investment Fund</t>
  </si>
  <si>
    <t>Al-Qirawan</t>
  </si>
  <si>
    <t>Education Development</t>
  </si>
  <si>
    <t>A youth-focused innovation and education hub featuring universities, R&amp;D centers, cultural facilities and smart residential communities.</t>
  </si>
  <si>
    <t>RYD-0014</t>
  </si>
  <si>
    <t>Wadi Hanifah Development</t>
  </si>
  <si>
    <t>Renovation</t>
  </si>
  <si>
    <t>Ecological restoration and urbanization of 120 km of Wadi Hanifah valley creating parks, trails, cultural centers and eco-tourism.</t>
  </si>
  <si>
    <t>RYD-0015</t>
  </si>
  <si>
    <t>Hayy Residential Complex</t>
  </si>
  <si>
    <t>National Housing Company</t>
  </si>
  <si>
    <t>Private</t>
  </si>
  <si>
    <t>Hayy Residential Complex is a residential development in Al-Naseem district targeting Residential Units with a budget of SAR 2.45B, scheduled for completion in 2025.</t>
  </si>
  <si>
    <t>RYD-0016</t>
  </si>
  <si>
    <t>Al-Nakheel Housing Project</t>
  </si>
  <si>
    <t>Ministry of Housing</t>
  </si>
  <si>
    <t>North Riyadh</t>
  </si>
  <si>
    <t>Expansion</t>
  </si>
  <si>
    <t>Al-Nakheel Housing Project is a residential development in North Riyadh district targeting Residential Units with a budget of SAR 11.87B, scheduled for completion in 2024.</t>
  </si>
  <si>
    <t>RYD-0017</t>
  </si>
  <si>
    <t>Roshn Warefa</t>
  </si>
  <si>
    <t>On Hold</t>
  </si>
  <si>
    <t>Mixed</t>
  </si>
  <si>
    <t>Roshn Warefa is a residential development in Al-Diriyah district targeting Residential Units with a budget of SAR 7.15B, scheduled for completion in 2027.</t>
  </si>
  <si>
    <t>RYD-0018</t>
  </si>
  <si>
    <t>Premium Villas North</t>
  </si>
  <si>
    <t>Al Akaria Real Estate</t>
  </si>
  <si>
    <t>Al-Malaz</t>
  </si>
  <si>
    <t>Premium Villas North is a residential development in Al-Malaz district targeting Luxury Villas with a budget of SAR 12.07B, scheduled for completion in 2025.</t>
  </si>
  <si>
    <t>RYD-0019</t>
  </si>
  <si>
    <t>South Garden Residences</t>
  </si>
  <si>
    <t>Dar Al Arkan</t>
  </si>
  <si>
    <t>Al-Nakheel</t>
  </si>
  <si>
    <t>South Garden Residences is a residential development in Al-Nakheel district targeting Apartments with a budget of SAR 8.59B, scheduled for completion in 2026.</t>
  </si>
  <si>
    <t>RYD-0020</t>
  </si>
  <si>
    <t>Sky Towers Riyadh</t>
  </si>
  <si>
    <t>Emaar The Economic City</t>
  </si>
  <si>
    <t>Al-Sulimaniyah</t>
  </si>
  <si>
    <t>Foreign</t>
  </si>
  <si>
    <t>Sky Towers Riyadh is a residential development in Al-Sulimaniyah district targeting High-Rise with a budget of SAR 11.97B, scheduled for completion in 2028.</t>
  </si>
  <si>
    <t>RYD-0021</t>
  </si>
  <si>
    <t>Green Valley Homes</t>
  </si>
  <si>
    <t>Green Valley Homes is a residential development in Al-Ghararah district targeting Eco Homes with a budget of SAR 9.14B, scheduled for completion in 2027.</t>
  </si>
  <si>
    <t>RYD-0022</t>
  </si>
  <si>
    <t>Al-Rabi Compound</t>
  </si>
  <si>
    <t>Saudi Binladin Group</t>
  </si>
  <si>
    <t>Completed</t>
  </si>
  <si>
    <t>Al-Rabi Compound is a residential development in Al-Hizam district targeting Compound with a budget of SAR 15.98B, scheduled for completion in 2024.</t>
  </si>
  <si>
    <t>RYD-0023</t>
  </si>
  <si>
    <t>Smart Homes Hittin</t>
  </si>
  <si>
    <t>Riyadh Development Authority</t>
  </si>
  <si>
    <t>Brownfield</t>
  </si>
  <si>
    <t>Smart Homes Hittin is a residential development in Al-Qirawan district targeting Smart with a budget of SAR 11.68B, scheduled for completion in 2028.</t>
  </si>
  <si>
    <t>RYD-0024</t>
  </si>
  <si>
    <t>Al-Yasmin Gardens</t>
  </si>
  <si>
    <t>Al Rajhi Real Estate</t>
  </si>
  <si>
    <t>East Riyadh</t>
  </si>
  <si>
    <t>Al-Yasmin Gardens is a residential development in East Riyadh district targeting Villas with a budget of SAR 9.0B, scheduled for completion in 2025.</t>
  </si>
  <si>
    <t>RYD-0025</t>
  </si>
  <si>
    <t>East Park Residences</t>
  </si>
  <si>
    <t>Consolidated Contractors</t>
  </si>
  <si>
    <t>East Park Residences is a residential development in Al-Hizam district targeting Mixed with a budget of SAR 11.87B, scheduled for completion in 2026.</t>
  </si>
  <si>
    <t>RYD-0026</t>
  </si>
  <si>
    <t>Palaces of Riyadh</t>
  </si>
  <si>
    <t>Palaces of Riyadh is a residential development in Al-Diriyah district targeting Luxury with a budget of SAR 16.34B, scheduled for completion in 2029.</t>
  </si>
  <si>
    <t>RYD-0027</t>
  </si>
  <si>
    <t>Workers Village East</t>
  </si>
  <si>
    <t>Workers Village East is a residential development in Al-Muraba district targeting Affordable with a budget of SAR 12.03B, scheduled for completion in 2024.</t>
  </si>
  <si>
    <t>RYD-0028</t>
  </si>
  <si>
    <t>Al-Hamra Heights</t>
  </si>
  <si>
    <t>Al-Hamra Heights is a residential development in Al-Rawdah district targeting Apartments with a budget of SAR 7.88B, scheduled for completion in 2027.</t>
  </si>
  <si>
    <t>RYD-0029</t>
  </si>
  <si>
    <t>Serene Valley Residences</t>
  </si>
  <si>
    <t>Serene Valley Residences is a residential development in Al-Sulimaniyah district targeting Villas with a budget of SAR 15.63B, scheduled for completion in 2029.</t>
  </si>
  <si>
    <t>RYD-0030</t>
  </si>
  <si>
    <t>Al-Olaya Tower</t>
  </si>
  <si>
    <t>Al-Olaya Tower is a commercial development in Al-Sulimaniyah district targeting Office Tower with a budget of SAR 21.34B, scheduled for completion in 2025.</t>
  </si>
  <si>
    <t>RYD-0031</t>
  </si>
  <si>
    <t>Riyadh Downtown Mall</t>
  </si>
  <si>
    <t>Majid Al Futtaim</t>
  </si>
  <si>
    <t>Al-Shifa</t>
  </si>
  <si>
    <t>Riyadh Downtown Mall is a commercial development in Al-Shifa district targeting Retail with a budget of SAR 2.24B, scheduled for completion in 2024.</t>
  </si>
  <si>
    <t>RYD-0032</t>
  </si>
  <si>
    <t>Business Gate</t>
  </si>
  <si>
    <t>Business Gate is a commercial development in Al-Rawdah district targeting Office Park with a budget of SAR 15.04B, scheduled for completion in 2023.</t>
  </si>
  <si>
    <t>RYD-0033</t>
  </si>
  <si>
    <t>Al-Malaz Commercial Hub</t>
  </si>
  <si>
    <t>Al-Hamra</t>
  </si>
  <si>
    <t>Al-Malaz Commercial Hub is a commercial development in Al-Hamra district targeting Mixed Retail with a budget of SAR 6.84B, scheduled for completion in 2026.</t>
  </si>
  <si>
    <t>RYD-0034</t>
  </si>
  <si>
    <t>Innovation Square</t>
  </si>
  <si>
    <t>Al-Yasmin</t>
  </si>
  <si>
    <t>Innovation Square is a commercial development in Al-Yasmin district targeting Tech Office with a budget of SAR 13.62B, scheduled for completion in 2028.</t>
  </si>
  <si>
    <t>RYD-0035</t>
  </si>
  <si>
    <t>Kingdom Business Park</t>
  </si>
  <si>
    <t>Kingdom Business Park is a commercial development in Al-Nakheel district targeting Office with a budget of SAR 16.51B, scheduled for completion in 2026.</t>
  </si>
  <si>
    <t>RYD-0036</t>
  </si>
  <si>
    <t>South Commercial District</t>
  </si>
  <si>
    <t>South Commercial District is a commercial development in Al-Malaz district targeting Retail with a budget of SAR 7.34B, scheduled for completion in 2027.</t>
  </si>
  <si>
    <t>RYD-0037</t>
  </si>
  <si>
    <t>Nakheel Mall Extension</t>
  </si>
  <si>
    <t>Nakheel Mall Extension is a commercial development in Al-Olaya district targeting Retail with a budget of SAR 4.6B, scheduled for completion in 2024.</t>
  </si>
  <si>
    <t>RYD-0038</t>
  </si>
  <si>
    <t>Al-Arid Business Center</t>
  </si>
  <si>
    <t>Al-Arid Business Center is a commercial development in Al-Qirawan district targeting Office with a budget of SAR 17.66B, scheduled for completion in 2028.</t>
  </si>
  <si>
    <t>RYD-0039</t>
  </si>
  <si>
    <t>Digital Commerce Hub</t>
  </si>
  <si>
    <t>Al-Waha</t>
  </si>
  <si>
    <t>Digital Commerce Hub is a commercial development in Al-Waha district targeting E-Commerce with a budget of SAR 21.37B, scheduled for completion in 2029.</t>
  </si>
  <si>
    <t>RYD-0040</t>
  </si>
  <si>
    <t>Al-Sulimaniyah Mixed District</t>
  </si>
  <si>
    <t>Al-Sulimaniyah Mixed District is a mixed use development in Al-Malaz district targeting Urban with a budget of SAR 25.39B, scheduled for completion in 2026.</t>
  </si>
  <si>
    <t>RYD-0041</t>
  </si>
  <si>
    <t>Hittin Urban Gateway</t>
  </si>
  <si>
    <t>Hittin</t>
  </si>
  <si>
    <t>Hittin Urban Gateway is a mixed use development in Hittin district targeting Gateway with a budget of SAR 15.28B, scheduled for completion in 2027.</t>
  </si>
  <si>
    <t>RYD-0042</t>
  </si>
  <si>
    <t>North Riyadh Town Center</t>
  </si>
  <si>
    <t>West Riyadh</t>
  </si>
  <si>
    <t>North Riyadh Town Center is a mixed use development in West Riyadh district targeting TOD with a budget of SAR 21.14B, scheduled for completion in 2028.</t>
  </si>
  <si>
    <t>RYD-0043</t>
  </si>
  <si>
    <t>Waha Integrated Community</t>
  </si>
  <si>
    <t>Waha Integrated Community is a mixed use development in Al-Qirawan district targeting Community with a budget of SAR 33.42B, scheduled for completion in 2025.</t>
  </si>
  <si>
    <t>RYD-0044</t>
  </si>
  <si>
    <t>East Gate District</t>
  </si>
  <si>
    <t>Ad-Dar Al-Baida</t>
  </si>
  <si>
    <t>East Gate District is a mixed use development in Ad-Dar Al-Baida district targeting Mixed with a budget of SAR 15.19B, scheduled for completion in 2027.</t>
  </si>
  <si>
    <t>RYD-0045</t>
  </si>
  <si>
    <t>Cultural Square Riyadh</t>
  </si>
  <si>
    <t>Cultural Square Riyadh is a mixed use development in Al-Rawdah district targeting Cultural with a budget of SAR 28.45B, scheduled for completion in 2029.</t>
  </si>
  <si>
    <t>RYD-0046</t>
  </si>
  <si>
    <t>Qurtubah Urban Village</t>
  </si>
  <si>
    <t>Qurtubah Urban Village is a mixed use development in Al-Wurud district targeting Village with a budget of SAR 26.81B, scheduled for completion in 2025.</t>
  </si>
  <si>
    <t>RYD-0047</t>
  </si>
  <si>
    <t>Al-Wurud Mixed Hub</t>
  </si>
  <si>
    <t>Al-Izdihar</t>
  </si>
  <si>
    <t>Al-Wurud Mixed Hub is a mixed use development in Al-Izdihar district targeting Urban Hub with a budget of SAR 24.9B, scheduled for completion in 2029.</t>
  </si>
  <si>
    <t>RYD-0048</t>
  </si>
  <si>
    <t>Riyadh Bus Rapid Transit</t>
  </si>
  <si>
    <t>Riyadh Bus Rapid Transit is a transportation development in Al-Olaya district targeting BRT with a budget of SAR 42.6B, scheduled for completion in 2025.</t>
  </si>
  <si>
    <t>RYD-0049</t>
  </si>
  <si>
    <t>King Khalid Airport T5</t>
  </si>
  <si>
    <t>Qurtubah</t>
  </si>
  <si>
    <t>King Khalid Airport T5 is a transportation development in Qurtubah district targeting Airport with a budget of SAR 19.55B, scheduled for completion in 2027.</t>
  </si>
  <si>
    <t>RYD-0050</t>
  </si>
  <si>
    <t>Riyadh Ring Road North</t>
  </si>
  <si>
    <t>Ministry of Transport</t>
  </si>
  <si>
    <t>South Riyadh</t>
  </si>
  <si>
    <t>Riyadh Ring Road North is a transportation development in South Riyadh district targeting Highway with a budget of SAR 42.95B, scheduled for completion in 2024.</t>
  </si>
  <si>
    <t>RYD-0051</t>
  </si>
  <si>
    <t>South Riyadh Expressway</t>
  </si>
  <si>
    <t>South Riyadh Expressway is a transportation development in Al-Shifa district targeting Expressway with a budget of SAR 9.4B, scheduled for completion in 2025.</t>
  </si>
  <si>
    <t>RYD-0052</t>
  </si>
  <si>
    <t>Haramain High Speed Rail Extension</t>
  </si>
  <si>
    <t>Saudi Railway Company</t>
  </si>
  <si>
    <t>Haramain High Speed Rail Extension is a transportation development in Qurtubah district targeting Rail with a budget of SAR 16.1B, scheduled for completion in 2028.</t>
  </si>
  <si>
    <t>RYD-0053</t>
  </si>
  <si>
    <t>Riyadh Logistics Hub</t>
  </si>
  <si>
    <t>Riyadh Logistics Hub is a transportation development in Al-Diriyah district targeting Logistics with a budget of SAR 24.25B, scheduled for completion in 2026.</t>
  </si>
  <si>
    <t>RYD-0054</t>
  </si>
  <si>
    <t>King Abdulaziz Road Upgrade</t>
  </si>
  <si>
    <t>Al-Mursalat</t>
  </si>
  <si>
    <t>King Abdulaziz Road Upgrade is a transportation development in Al-Mursalat district targeting Road with a budget of SAR 21.29B, scheduled for completion in 2023.</t>
  </si>
  <si>
    <t>RYD-0055</t>
  </si>
  <si>
    <t>Smart Traffic Management System</t>
  </si>
  <si>
    <t>Smart Traffic Management System is a transportation development in Ad-Dar Al-Baida district targeting Smart with a budget of SAR 11.91B, scheduled for completion in 2026.</t>
  </si>
  <si>
    <t>RYD-0056</t>
  </si>
  <si>
    <t>East Ring Road</t>
  </si>
  <si>
    <t>East Ring Road is a transportation development in West Riyadh district targeting Highway with a budget of SAR 3.72B, scheduled for completion in 2024.</t>
  </si>
  <si>
    <t>RYD-0057</t>
  </si>
  <si>
    <t>Cycling &amp; Pedestrian Network</t>
  </si>
  <si>
    <t>Cycling &amp; Pedestrian Network is a transportation development in Al-Aqiq district targeting Active with a budget of SAR 8.07B, scheduled for completion in 2026.</t>
  </si>
  <si>
    <t>RYD-0058</t>
  </si>
  <si>
    <t>King Salman Medical City</t>
  </si>
  <si>
    <t>Healthcare</t>
  </si>
  <si>
    <t>Ministry of Health</t>
  </si>
  <si>
    <t>Health Sector Transformation</t>
  </si>
  <si>
    <t>King Salman Medical City is a healthcare development in Al-Yasmin district targeting Hospital with a budget of SAR 1.67B, scheduled for completion in 2026.</t>
  </si>
  <si>
    <t>RYD-0059</t>
  </si>
  <si>
    <t>New Riyadh General Hospital</t>
  </si>
  <si>
    <t>New Riyadh General Hospital is a healthcare development in Ad-Dar Al-Baida district targeting Hospital with a budget of SAR 2.87B, scheduled for completion in 2025.</t>
  </si>
  <si>
    <t>RYD-0060</t>
  </si>
  <si>
    <t>Digital Health Center</t>
  </si>
  <si>
    <t>Digital Health Center is a healthcare development in Al-Aqiq district targeting Digital with a budget of SAR 1.06B, scheduled for completion in 2027.</t>
  </si>
  <si>
    <t>RYD-0061</t>
  </si>
  <si>
    <t>Oncology Center Riyadh</t>
  </si>
  <si>
    <t>Oncology Center Riyadh is a healthcare development in Al-Naseem district targeting Specialist with a budget of SAR 1.58B, scheduled for completion in 2025.</t>
  </si>
  <si>
    <t>RYD-0062</t>
  </si>
  <si>
    <t>South Riyadh Medical Hub</t>
  </si>
  <si>
    <t>South Riyadh Medical Hub is a healthcare development in Al-Diriyah district targeting Medical Hub with a budget of SAR 4.25B, scheduled for completion in 2028.</t>
  </si>
  <si>
    <t>RYD-0063</t>
  </si>
  <si>
    <t>Al-Malaz Polyclinic</t>
  </si>
  <si>
    <t>Al-Malaz Polyclinic is a healthcare development in Al-Mursalat district targeting Clinic with a budget of SAR 1.1B, scheduled for completion in 2025.</t>
  </si>
  <si>
    <t>RYD-0064</t>
  </si>
  <si>
    <t>Research Medical Center</t>
  </si>
  <si>
    <t>Research Medical Center is a healthcare development in South Riyadh district targeting Research with a budget of SAR 4.16B, scheduled for completion in 2029.</t>
  </si>
  <si>
    <t>RYD-0065</t>
  </si>
  <si>
    <t>Emergency Response Centers</t>
  </si>
  <si>
    <t>Emergency Response Centers is a healthcare development in Hittin district targeting Emergency with a budget of SAR 4.15B, scheduled for completion in 2025.</t>
  </si>
  <si>
    <t>RYD-0066</t>
  </si>
  <si>
    <t>King Saud University Expansion</t>
  </si>
  <si>
    <t>Education</t>
  </si>
  <si>
    <t>Ministry of Education</t>
  </si>
  <si>
    <t>King Saud University Expansion is a education development in South Riyadh district targeting University with a budget of SAR 2.2B, scheduled for completion in 2025.</t>
  </si>
  <si>
    <t>RYD-0067</t>
  </si>
  <si>
    <t>Princess Nora University New Campus</t>
  </si>
  <si>
    <t>Princess Nora University New Campus is a education development in Qurtubah district targeting University with a budget of SAR 1.65B, scheduled for completion in 2026.</t>
  </si>
  <si>
    <t>RYD-0068</t>
  </si>
  <si>
    <t>Smart Schools Initiative</t>
  </si>
  <si>
    <t>Smart Schools Initiative is a education development in Qurtubah district targeting Schools with a budget of SAR 3.67B, scheduled for completion in 2026.</t>
  </si>
  <si>
    <t>RYD-0069</t>
  </si>
  <si>
    <t>Vocational Training Center East</t>
  </si>
  <si>
    <t>Vocational Training Center East is a education development in Qurtubah district targeting Vocational with a budget of SAR 4.0B, scheduled for completion in 2024.</t>
  </si>
  <si>
    <t>RYD-0070</t>
  </si>
  <si>
    <t>Riyadh International School District</t>
  </si>
  <si>
    <t>Riyadh International School District is a education development in Al-Mursalat district targeting Schools with a budget of SAR 4.68B, scheduled for completion in 2028.</t>
  </si>
  <si>
    <t>RYD-0071</t>
  </si>
  <si>
    <t>Research &amp; Innovation University</t>
  </si>
  <si>
    <t>Research &amp; Innovation University is a education development in Al-Malaz district targeting University with a budget of SAR 0.89B, scheduled for completion in 2030.</t>
  </si>
  <si>
    <t>RYD-0072</t>
  </si>
  <si>
    <t>Early Childhood Development Centers</t>
  </si>
  <si>
    <t>Early Childhood Development Centers is a education development in Al-Shifa district targeting Early Ed with a budget of SAR 3.56B, scheduled for completion in 2025.</t>
  </si>
  <si>
    <t>RYD-0073</t>
  </si>
  <si>
    <t>Riyadh Season Venue</t>
  </si>
  <si>
    <t>SELA</t>
  </si>
  <si>
    <t>Riyadh Season Venue is a tourism development in Al-Aqiq district targeting Events with a budget of SAR 11.45B, scheduled for completion in 2025.</t>
  </si>
  <si>
    <t>RYD-0074</t>
  </si>
  <si>
    <t>Desert Safari Tourist Village</t>
  </si>
  <si>
    <t>Desert Safari Tourist Village is a tourism development in Al-Nakheel district targeting Eco Tourism with a budget of SAR 3.45B, scheduled for completion in 2028.</t>
  </si>
  <si>
    <t>RYD-0075</t>
  </si>
  <si>
    <t>Heritage Trail Riyadh</t>
  </si>
  <si>
    <t>Heritage Trail Riyadh is a tourism development in Al-Hamra district targeting Heritage with a budget of SAR 14.83B, scheduled for completion in 2025.</t>
  </si>
  <si>
    <t>RYD-0076</t>
  </si>
  <si>
    <t>Hotel &amp; Resort Zone</t>
  </si>
  <si>
    <t>Hotel &amp; Resort Zone is a tourism development in Al-Olaya district targeting Hospitality with a budget of SAR 14.69B, scheduled for completion in 2027.</t>
  </si>
  <si>
    <t>RYD-0077</t>
  </si>
  <si>
    <t>Al-Ula Riyadh Gateway</t>
  </si>
  <si>
    <t>Royal Commission for AlUla</t>
  </si>
  <si>
    <t>Al-Ula Riyadh Gateway is a tourism development in Al-Waha district targeting Cultural with a budget of SAR 9.78B, scheduled for completion in 2028.</t>
  </si>
  <si>
    <t>RYD-0078</t>
  </si>
  <si>
    <t>Conference &amp; Exhibition Center</t>
  </si>
  <si>
    <t>Conference &amp; Exhibition Center is a tourism development in Al-Qirawan district targeting MICE with a budget of SAR 3.3B, scheduled for completion in 2026.</t>
  </si>
  <si>
    <t>RYD-0079</t>
  </si>
  <si>
    <t>Drive-In Entertainment Complex</t>
  </si>
  <si>
    <t>Drive-In Entertainment Complex is a entertainment development in Al-Olaya district targeting Drive-In with a budget of SAR 3.54B, scheduled for completion in 2025.</t>
  </si>
  <si>
    <t>RYD-0080</t>
  </si>
  <si>
    <t>Winter Wonderland Riyadh</t>
  </si>
  <si>
    <t>Winter Wonderland Riyadh is a entertainment development in Qurtubah district targeting Theme with a budget of SAR 8.56B, scheduled for completion in 2026.</t>
  </si>
  <si>
    <t>RYD-0081</t>
  </si>
  <si>
    <t>Esports Arena</t>
  </si>
  <si>
    <t>Esports Arena is a entertainment development in Al-Waha district targeting Esports with a budget of SAR 5.27B, scheduled for completion in 2025.</t>
  </si>
  <si>
    <t>RYD-0082</t>
  </si>
  <si>
    <t>Riyadh Opera House</t>
  </si>
  <si>
    <t>Ministry of Culture</t>
  </si>
  <si>
    <t>Riyadh Opera House is a entertainment development in Al-Izdihar district targeting Culture with a budget of SAR 3.67B, scheduled for completion in 2027.</t>
  </si>
  <si>
    <t>RYD-0083</t>
  </si>
  <si>
    <t>Animated Theme Park</t>
  </si>
  <si>
    <t>Animated Theme Park is a entertainment development in Hittin district targeting Theme Park with a budget of SAR 9.41B, scheduled for completion in 2029.</t>
  </si>
  <si>
    <t>RYD-0084</t>
  </si>
  <si>
    <t>Family Entertainment Centers</t>
  </si>
  <si>
    <t>Family Entertainment Centers is a entertainment development in Al-Nakheel district targeting FEC with a budget of SAR 3.55B, scheduled for completion in 2026.</t>
  </si>
  <si>
    <t>RYD-0085</t>
  </si>
  <si>
    <t>Paintball &amp; Adventure Park</t>
  </si>
  <si>
    <t>Paintball &amp; Adventure Park is a entertainment development in Al-Naseem district targeting Adventure with a budget of SAR 11.59B, scheduled for completion in 2024.</t>
  </si>
  <si>
    <t>RYD-0086</t>
  </si>
  <si>
    <t>King Salman Energy Park</t>
  </si>
  <si>
    <t>Industrial</t>
  </si>
  <si>
    <t>National Industrial Development</t>
  </si>
  <si>
    <t>King Salman Energy Park is a industrial development in Al-Shifa district targeting Energy with a budget of SAR 16.86B, scheduled for completion in 2025.</t>
  </si>
  <si>
    <t>RYD-0087</t>
  </si>
  <si>
    <t>South Industrial City Expansion</t>
  </si>
  <si>
    <t>Royal Commission for Jubail</t>
  </si>
  <si>
    <t>South Industrial City Expansion is a industrial development in Al-Qirawan district targeting Industrial with a budget of SAR 14.7B, scheduled for completion in 2026.</t>
  </si>
  <si>
    <t>RYD-0088</t>
  </si>
  <si>
    <t>Clean Tech Industrial Zone</t>
  </si>
  <si>
    <t>Clean Tech Industrial Zone is a industrial development in East Riyadh district targeting CleanTech with a budget of SAR 22.69B, scheduled for completion in 2028.</t>
  </si>
  <si>
    <t>RYD-0089</t>
  </si>
  <si>
    <t>Pharmaceutical Manufacturing Hub</t>
  </si>
  <si>
    <t>Ministry of Industry</t>
  </si>
  <si>
    <t>Pharmaceutical Manufacturing Hub is a industrial development in Al-Muraba district targeting Pharma with a budget of SAR 18.18B, scheduled for completion in 2028.</t>
  </si>
  <si>
    <t>RYD-0090</t>
  </si>
  <si>
    <t>Advanced Manufacturing Complex</t>
  </si>
  <si>
    <t>Advanced Manufacturing Complex is a industrial development in Al-Olaya district targeting Advanced Mfg with a budget of SAR 7.05B, scheduled for completion in 2027.</t>
  </si>
  <si>
    <t>RYD-0091</t>
  </si>
  <si>
    <t>Food Processing Industrial Area</t>
  </si>
  <si>
    <t>Al-Rabi</t>
  </si>
  <si>
    <t>Food Processing Industrial Area is a industrial development in Al-Rabi district targeting Food with a budget of SAR 14.7B, scheduled for completion in 2026.</t>
  </si>
  <si>
    <t>RYD-0092</t>
  </si>
  <si>
    <t>New Government Quarter</t>
  </si>
  <si>
    <t>Ministry of Finance</t>
  </si>
  <si>
    <t>Vision Realization Programs</t>
  </si>
  <si>
    <t>New Government Quarter is a government development in Al-Shifa district targeting Gov Complex with a budget of SAR 3.82B, scheduled for completion in 2026.</t>
  </si>
  <si>
    <t>RYD-0093</t>
  </si>
  <si>
    <t>Riyadh Municipality HQ</t>
  </si>
  <si>
    <t>Riyadh Municipality HQ is a government development in Al-Sulimaniyah district targeting Municipal with a budget of SAR 2.76B, scheduled for completion in 2025.</t>
  </si>
  <si>
    <t>RYD-0094</t>
  </si>
  <si>
    <t>Integrated Security Center</t>
  </si>
  <si>
    <t>Ministry of Interior</t>
  </si>
  <si>
    <t>Integrated Security Center is a government development in Al-Izdihar district targeting Security with a budget of SAR 6.96B, scheduled for completion in 2026.</t>
  </si>
  <si>
    <t>RYD-0095</t>
  </si>
  <si>
    <t>National Archive Building</t>
  </si>
  <si>
    <t>National Archive Building is a government development in Al-Diriyah district targeting Archive with a budget of SAR 3.78B, scheduled for completion in 2025.</t>
  </si>
  <si>
    <t>RYD-0096</t>
  </si>
  <si>
    <t>Justice Palace Riyadh</t>
  </si>
  <si>
    <t>Ministry of Justice</t>
  </si>
  <si>
    <t>Justice Palace Riyadh is a government development in Al-Hamra district targeting Justice with a budget of SAR 5.96B, scheduled for completion in 2027.</t>
  </si>
  <si>
    <t>RYD-0097</t>
  </si>
  <si>
    <t>Social Services Complex</t>
  </si>
  <si>
    <t>Ministry of Human Resources</t>
  </si>
  <si>
    <t>Al-Arid</t>
  </si>
  <si>
    <t>Social Services Complex is a government development in Al-Arid district targeting Social with a budget of SAR 7.78B, scheduled for completion in 2027.</t>
  </si>
  <si>
    <t>RYD-0098</t>
  </si>
  <si>
    <t>Smart Lighting Network</t>
  </si>
  <si>
    <t>Smart Lighting Network is a smart city development in Al-Diriyah district targeting IoT with a budget of SAR 2.65B, scheduled for completion in 2025.</t>
  </si>
  <si>
    <t>RYD-0099</t>
  </si>
  <si>
    <t>City Command &amp; Control Center</t>
  </si>
  <si>
    <t>City Command &amp; Control Center is a smart city development in Al-Malaz district targeting CCC with a budget of SAR 1.91B, scheduled for completion in 2024.</t>
  </si>
  <si>
    <t>RYD-0100</t>
  </si>
  <si>
    <t>5G Infrastructure Rollout</t>
  </si>
  <si>
    <t>5G Infrastructure Rollout is a smart city development in Al-Rabi district targeting Telecom with a budget of SAR 3.14B, scheduled for completion in 2025.</t>
  </si>
  <si>
    <t>RYD-0101</t>
  </si>
  <si>
    <t>AI Traffic Management</t>
  </si>
  <si>
    <t>AI Traffic Management is a smart city development in Qurtubah district targeting AI with a budget of SAR 1.53B, scheduled for completion in 2026.</t>
  </si>
  <si>
    <t>RYD-0102</t>
  </si>
  <si>
    <t>Smart Waste Management</t>
  </si>
  <si>
    <t>Smart Waste Management is a smart city development in Al-Olaya district targeting Waste with a budget of SAR 1.58B, scheduled for completion in 2025.</t>
  </si>
  <si>
    <t>RYD-0103</t>
  </si>
  <si>
    <t>Digital Twin Platform</t>
  </si>
  <si>
    <t>Digital Twin Platform is a smart city development in Al-Waha district targeting Digital Twin with a budget of SAR 3.11B, scheduled for completion in 2027.</t>
  </si>
  <si>
    <t>RYD-0104</t>
  </si>
  <si>
    <t>Smart Water Management</t>
  </si>
  <si>
    <t>Ministry of Environment</t>
  </si>
  <si>
    <t>Smart Water Management is a smart city development in Al-Shifa district targeting Water with a budget of SAR 1.28B, scheduled for completion in 2026.</t>
  </si>
  <si>
    <t>RYD-0105</t>
  </si>
  <si>
    <t>Cybersecurity Operations Hub</t>
  </si>
  <si>
    <t>Cybersecurity Operations Hub is a smart city development in Al-Qirawan district targeting Cybersec with a budget of SAR 0.96B, scheduled for completion in 2027.</t>
  </si>
  <si>
    <t>RYD-0106</t>
  </si>
  <si>
    <t>Open Data Platform</t>
  </si>
  <si>
    <t>Open Data Platform is a smart city development in Al-Waha district targeting Data with a budget of SAR 2.15B, scheduled for completion in 2025.</t>
  </si>
  <si>
    <t>RYD-0107</t>
  </si>
  <si>
    <t>Smart Energy Grid</t>
  </si>
  <si>
    <t>Smart Energy Grid is a smart city development in Al-Olaya district targeting Energy Grid with a budget of SAR 1.41B, scheduled for completion in 2028.</t>
  </si>
  <si>
    <t>RYD-0108</t>
  </si>
  <si>
    <t>Riyadh Green Corridor 6</t>
  </si>
  <si>
    <t>A infrastructure initiative in Al-Qirawan contributing to Riyadh's urban transformation agenda.</t>
  </si>
  <si>
    <t>RYD-0109</t>
  </si>
  <si>
    <t>Al-Manfuhah Redevelopment 4</t>
  </si>
  <si>
    <t>A transportation initiative in Al-Rabi contributing to Riyadh's urban transformation agenda.</t>
  </si>
  <si>
    <t>RYD-0110</t>
  </si>
  <si>
    <t>Waterfront Promenade 8</t>
  </si>
  <si>
    <t>A healthcare initiative in Al-Wurud contributing to Riyadh's urban transformation agenda.</t>
  </si>
  <si>
    <t>RYD-0111</t>
  </si>
  <si>
    <t>Waterfront Promenade 4</t>
  </si>
  <si>
    <t>Bechtel Saudi Arabia</t>
  </si>
  <si>
    <t>A mixed use initiative in Al-Diriyah contributing to Riyadh's urban transformation agenda.</t>
  </si>
  <si>
    <t>RYD-0112</t>
  </si>
  <si>
    <t>Al-Malaz Park Upgrade 3</t>
  </si>
  <si>
    <t>A healthcare initiative in Al-Rabi contributing to Riyadh's urban transformation agenda.</t>
  </si>
  <si>
    <t>RYD-0113</t>
  </si>
  <si>
    <t>Solar Farm Riyadh 3</t>
  </si>
  <si>
    <t>NEOM Company</t>
  </si>
  <si>
    <t>A healthcare initiative in Al-Hizam contributing to Riyadh's urban transformation agenda.</t>
  </si>
  <si>
    <t>RYD-0114</t>
  </si>
  <si>
    <t>Riyadh Science Museum 4</t>
  </si>
  <si>
    <t>A residential initiative in Al-Rawdah contributing to Riyadh's urban transformation agenda.</t>
  </si>
  <si>
    <t>RYD-0115</t>
  </si>
  <si>
    <t>Western Bypass Highway 6</t>
  </si>
  <si>
    <t>A infrastructure initiative in Al-Muraba contributing to Riyadh's urban transformation agenda.</t>
  </si>
  <si>
    <t>RYD-0116</t>
  </si>
  <si>
    <t>Al-Aqiq Nature Reserve 4</t>
  </si>
  <si>
    <t>A smart city initiative in Al-Mursalat contributing to Riyadh's urban transformation agenda.</t>
  </si>
  <si>
    <t>RYD-0117</t>
  </si>
  <si>
    <t>Riyadh Green Corridor 7</t>
  </si>
  <si>
    <t>Al-Batha</t>
  </si>
  <si>
    <t>A entertainment initiative in Al-Batha contributing to Riyadh's urban transformation agenda.</t>
  </si>
  <si>
    <t>RYD-0118</t>
  </si>
  <si>
    <t>Al-Aqiq Nature Reserve 7</t>
  </si>
  <si>
    <t>A mixed use initiative in Al-Waha contributing to Riyadh's urban transformation agenda.</t>
  </si>
  <si>
    <t>RYD-0119</t>
  </si>
  <si>
    <t>Waterfront Promenade 6</t>
  </si>
  <si>
    <t>A mixed use initiative in Al-Naseem contributing to Riyadh's urban transformation agenda.</t>
  </si>
  <si>
    <t>RYD-0120</t>
  </si>
  <si>
    <t>Green Energy Park 8</t>
  </si>
  <si>
    <t>A industrial initiative in Al-Naseem contributing to Riyadh's urban transformation agenda.</t>
  </si>
  <si>
    <t>RYD-0121</t>
  </si>
  <si>
    <t>Sports Academy Riyadh 4</t>
  </si>
  <si>
    <t>A healthcare initiative in Al-Ghararah contributing to Riyadh's urban transformation agenda.</t>
  </si>
  <si>
    <t>RYD-0122</t>
  </si>
  <si>
    <t>Green Energy Park 4</t>
  </si>
  <si>
    <t>A tourism initiative in Al-Ghararah contributing to Riyadh's urban transformation agenda.</t>
  </si>
  <si>
    <t>RYD-0123</t>
  </si>
  <si>
    <t>Tech Valley Phase 2 4</t>
  </si>
  <si>
    <t>A transportation initiative in East Riyadh contributing to Riyadh's urban transformation agenda.</t>
  </si>
  <si>
    <t>RYD-0124</t>
  </si>
  <si>
    <t>Al-Naseem Urban Renewal 7</t>
  </si>
  <si>
    <t>A entertainment initiative in Al-Hamra contributing to Riyadh's urban transformation agenda.</t>
  </si>
  <si>
    <t>RYD-0125</t>
  </si>
  <si>
    <t>Sports Academy Riyadh 6</t>
  </si>
  <si>
    <t>A industrial initiative in Hittin contributing to Riyadh's urban transformation agenda.</t>
  </si>
  <si>
    <t>RYD-0126</t>
  </si>
  <si>
    <t>Waterfront Promenade 5</t>
  </si>
  <si>
    <t>A smart city initiative in Al-Malaz contributing to Riyadh's urban transformation agenda.</t>
  </si>
  <si>
    <t>RYD-0127</t>
  </si>
  <si>
    <t>Riyadh Science Museum 9</t>
  </si>
  <si>
    <t>A smart city initiative in East Riyadh contributing to Riyadh's urban transformation agenda.</t>
  </si>
  <si>
    <t>RYD-0128</t>
  </si>
  <si>
    <t>Smart Parking Network 6</t>
  </si>
  <si>
    <t>A entertainment initiative in Al-Yasmin contributing to Riyadh's urban transformation agenda.</t>
  </si>
  <si>
    <t>RYD-0129</t>
  </si>
  <si>
    <t>Al-Batha Renewal 6</t>
  </si>
  <si>
    <t>A smart city initiative in Al-Diriyah contributing to Riyadh's urban transformation agenda.</t>
  </si>
  <si>
    <t>RYD-0130</t>
  </si>
  <si>
    <t>Al-Batha Renewal 3</t>
  </si>
  <si>
    <t>A education initiative in Hittin contributing to Riyadh's urban transformation agenda.</t>
  </si>
  <si>
    <t>RYD-0131</t>
  </si>
  <si>
    <t>A entertainment initiative in East Riyadh contributing to Riyadh's urban transformation agenda.</t>
  </si>
  <si>
    <t>RYD-0132</t>
  </si>
  <si>
    <t>Al-Rawdah Town Square 4</t>
  </si>
  <si>
    <t>A entertainment initiative in Al-Mursalat contributing to Riyadh's urban transformation agenda.</t>
  </si>
  <si>
    <t>RYD-0133</t>
  </si>
  <si>
    <t>Sports Academy Riyadh 3</t>
  </si>
  <si>
    <t>A mixed use initiative in Al-Rawdah contributing to Riyadh's urban transformation agenda.</t>
  </si>
  <si>
    <t>RYD-0134</t>
  </si>
  <si>
    <t>A smart city initiative in Al-Muraba contributing to Riyadh's urban transformation agenda.</t>
  </si>
  <si>
    <t>RYD-0135</t>
  </si>
  <si>
    <t>Riyadh Science Museum 7</t>
  </si>
  <si>
    <t>A commercial initiative in Qurtubah contributing to Riyadh's urban transformation agenda.</t>
  </si>
  <si>
    <t>RYD-0136</t>
  </si>
  <si>
    <t>Riyadh Science Museum 8</t>
  </si>
  <si>
    <t>A tourism initiative in Al-Batha contributing to Riyadh's urban transformation agenda.</t>
  </si>
  <si>
    <t>RYD-0137</t>
  </si>
  <si>
    <t>A mixed use initiative in South Riyadh contributing to Riyadh's urban transformation agenda.</t>
  </si>
  <si>
    <t>RYD-0138</t>
  </si>
  <si>
    <t>Riyadh Convention Quarter 5</t>
  </si>
  <si>
    <t>A residential initiative in South Riyadh contributing to Riyadh's urban transformation agenda.</t>
  </si>
  <si>
    <t>RYD-0139</t>
  </si>
  <si>
    <t>Smart Parking Network 5</t>
  </si>
  <si>
    <t>A commercial initiative in Al-Muraba contributing to Riyadh's urban transformation agenda.</t>
  </si>
  <si>
    <t>RYD-0140</t>
  </si>
  <si>
    <t>Integrated Logistics Center 4</t>
  </si>
  <si>
    <t>A government initiative in Al-Ghararah contributing to Riyadh's urban transformation agenda.</t>
  </si>
  <si>
    <t>RYD-0141</t>
  </si>
  <si>
    <t>A entertainment initiative in Ad-Dar Al-Baida contributing to Riyadh's urban transformation agenda.</t>
  </si>
  <si>
    <t>RYD-0142</t>
  </si>
  <si>
    <t>Heritage Cultural Center 5</t>
  </si>
  <si>
    <t>A residential initiative in Al-Wurud contributing to Riyadh's urban transformation agenda.</t>
  </si>
  <si>
    <t>RYD-0143</t>
  </si>
  <si>
    <t>Riyadh Cybersecurity Campus 5</t>
  </si>
  <si>
    <t>A smart city initiative in Al-Shifa contributing to Riyadh's urban transformation agenda.</t>
  </si>
  <si>
    <t>RYD-0144</t>
  </si>
  <si>
    <t>Western Bypass Highway 8</t>
  </si>
  <si>
    <t>A residential initiative in Al-Batha contributing to Riyadh's urban transformation agenda.</t>
  </si>
  <si>
    <t>RYD-0145</t>
  </si>
  <si>
    <t>A smart city initiative in West Riyadh contributing to Riyadh's urban transformation agenda.</t>
  </si>
  <si>
    <t>RYD-0146</t>
  </si>
  <si>
    <t>North Gate Towers 4</t>
  </si>
  <si>
    <t>A residential initiative in Al-Sulimaniyah contributing to Riyadh's urban transformation agenda.</t>
  </si>
  <si>
    <t>RYD-0147</t>
  </si>
  <si>
    <t>A infrastructure initiative in Al-Sulimaniyah contributing to Riyadh's urban transformation agenda.</t>
  </si>
  <si>
    <t>RYD-0148</t>
  </si>
  <si>
    <t>Sports Academy Riyadh 9</t>
  </si>
  <si>
    <t>A residential initiative in Al-Naseem contributing to Riyadh's urban transformation agenda.</t>
  </si>
  <si>
    <t>RYD-0149</t>
  </si>
  <si>
    <t>Youth Innovation Hub 6</t>
  </si>
  <si>
    <t>RYD-0150</t>
  </si>
  <si>
    <t>RYD-0151</t>
  </si>
  <si>
    <t>Heritage Cultural Center 8</t>
  </si>
  <si>
    <t>A education initiative in Al-Nakheel contributing to Riyadh's urban transformation agenda.</t>
  </si>
  <si>
    <t>RYD-0152</t>
  </si>
  <si>
    <t>Green Energy Park 6</t>
  </si>
  <si>
    <t>A commercial initiative in Al-Rawdah contributing to Riyadh's urban transformation agenda.</t>
  </si>
  <si>
    <t>RYD-0153</t>
  </si>
  <si>
    <t>Youth Innovation Hub 8</t>
  </si>
  <si>
    <t>RYD-0154</t>
  </si>
  <si>
    <t>Sports Academy Riyadh 7</t>
  </si>
  <si>
    <t>A industrial initiative in Al-Izdihar contributing to Riyadh's urban transformation agenda.</t>
  </si>
  <si>
    <t>RYD-0155</t>
  </si>
  <si>
    <t>A education initiative in Al-Hamra contributing to Riyadh's urban transformation agenda.</t>
  </si>
  <si>
    <t>RYD-0156</t>
  </si>
  <si>
    <t>A infrastructure initiative in Al-Wurud contributing to Riyadh's urban transformation agenda.</t>
  </si>
  <si>
    <t>RYD-0157</t>
  </si>
  <si>
    <t>East Education Campus 2</t>
  </si>
  <si>
    <t>RYD-0158</t>
  </si>
  <si>
    <t>Solar Farm Riyadh 6</t>
  </si>
  <si>
    <t>A education initiative in Qurtubah contributing to Riyadh's urban transformation agenda.</t>
  </si>
  <si>
    <t>RYD-0159</t>
  </si>
  <si>
    <t>A government initiative in Al-Muraba contributing to Riyadh's urban transformation agenda.</t>
  </si>
  <si>
    <t>RYD-0160</t>
  </si>
  <si>
    <t>Al-Aqiq Nature Reserve 8</t>
  </si>
  <si>
    <t>A education initiative in Al-Olaya contributing to Riyadh's urban transformation agenda.</t>
  </si>
  <si>
    <t>RYD-0161</t>
  </si>
  <si>
    <t>Al-Izdihar Commercial Spine 8</t>
  </si>
  <si>
    <t>A industrial initiative in Al-Muraba contributing to Riyadh's urban transformation agenda.</t>
  </si>
  <si>
    <t>RYD-0162</t>
  </si>
  <si>
    <t>SABIC Real Estate</t>
  </si>
  <si>
    <t>RYD-0163</t>
  </si>
  <si>
    <t>Smart Hospital Network 8</t>
  </si>
  <si>
    <t>A entertainment initiative in Al-Ghararah contributing to Riyadh's urban transformation agenda.</t>
  </si>
  <si>
    <t>RYD-0164</t>
  </si>
  <si>
    <t>Cloud Computing Campus 3</t>
  </si>
  <si>
    <t>A transportation initiative in South Riyadh contributing to Riyadh's urban transformation agenda.</t>
  </si>
  <si>
    <t>RYD-0165</t>
  </si>
  <si>
    <t>Riyadh Film Studio 7</t>
  </si>
  <si>
    <t>RYD-0166</t>
  </si>
  <si>
    <t>RYD-0167</t>
  </si>
  <si>
    <t>Al-Aqiq Nature Reserve 9</t>
  </si>
  <si>
    <t>A healthcare initiative in Al-Batha contributing to Riyadh's urban transformation agenda.</t>
  </si>
  <si>
    <t>RYD-0168</t>
  </si>
  <si>
    <t>Smart Hospital Network 6</t>
  </si>
  <si>
    <t>Al-Manfuhah</t>
  </si>
  <si>
    <t>A healthcare initiative in Al-Manfuhah contributing to Riyadh's urban transformation agenda.</t>
  </si>
  <si>
    <t>RYD-0169</t>
  </si>
  <si>
    <t>A government initiative in Al-Yasmin contributing to Riyadh's urban transformation agenda.</t>
  </si>
  <si>
    <t>RYD-0170</t>
  </si>
  <si>
    <t>Riyadh Green Corridor 5</t>
  </si>
  <si>
    <t>A tourism initiative in Al-Diriyah contributing to Riyadh's urban transformation agenda.</t>
  </si>
  <si>
    <t>RYD-0171</t>
  </si>
  <si>
    <t>Al-Rawdah Town Square 6</t>
  </si>
  <si>
    <t>A mixed use initiative in Al-Izdihar contributing to Riyadh's urban transformation agenda.</t>
  </si>
  <si>
    <t>RYD-0172</t>
  </si>
  <si>
    <t>North Gate Towers 3</t>
  </si>
  <si>
    <t>RYD-0173</t>
  </si>
  <si>
    <t>Waterfront Promenade 2</t>
  </si>
  <si>
    <t>A infrastructure initiative in Ad-Dar Al-Baida contributing to Riyadh's urban transformation agenda.</t>
  </si>
  <si>
    <t>RYD-0174</t>
  </si>
  <si>
    <t>RYD-0175</t>
  </si>
  <si>
    <t>Heritage Cultural Center 7</t>
  </si>
  <si>
    <t>A education initiative in Al-Batha contributing to Riyadh's urban transformation agenda.</t>
  </si>
  <si>
    <t>RYD-0176</t>
  </si>
  <si>
    <t>Riyadh Green Corridor 4</t>
  </si>
  <si>
    <t>A smart city initiative in Al-Olaya contributing to Riyadh's urban transformation agenda.</t>
  </si>
  <si>
    <t>RYD-0177</t>
  </si>
  <si>
    <t>A residential initiative in Ad-Dar Al-Baida contributing to Riyadh's urban transformation agenda.</t>
  </si>
  <si>
    <t>RYD-0178</t>
  </si>
  <si>
    <t>Smart Parking Network 7</t>
  </si>
  <si>
    <t>A infrastructure initiative in Al-Rabi contributing to Riyadh's urban transformation agenda.</t>
  </si>
  <si>
    <t>RYD-0179</t>
  </si>
  <si>
    <t>Heritage Cultural Center 9</t>
  </si>
  <si>
    <t>A residential initiative in Al-Hamra contributing to Riyadh's urban transformation agenda.</t>
  </si>
  <si>
    <t>RYD-0180</t>
  </si>
  <si>
    <t>Western Bypass Highway 2</t>
  </si>
  <si>
    <t>A government initiative in Al-Izdihar contributing to Riyadh's urban transformation agenda.</t>
  </si>
  <si>
    <t>RYD-0181</t>
  </si>
  <si>
    <t>Riyadh Convention Quarter 3</t>
  </si>
  <si>
    <t>RYD-0182</t>
  </si>
  <si>
    <t>North Gate Towers 5</t>
  </si>
  <si>
    <t>RYD-0183</t>
  </si>
  <si>
    <t>RYD-0184</t>
  </si>
  <si>
    <t>Riyadh Green Corridor 2</t>
  </si>
  <si>
    <t>A infrastructure initiative in Al-Rawdah contributing to Riyadh's urban transformation agenda.</t>
  </si>
  <si>
    <t>RYD-0185</t>
  </si>
  <si>
    <t>Al-Batha Renewal 9</t>
  </si>
  <si>
    <t>A residential initiative in Al-Nakheel contributing to Riyadh's urban transformation agenda.</t>
  </si>
  <si>
    <t>RYD-0186</t>
  </si>
  <si>
    <t>Tech Valley Phase 2 9</t>
  </si>
  <si>
    <t>A residential initiative in Al-Diriyah contributing to Riyadh's urban transformation agenda.</t>
  </si>
  <si>
    <t>RYD-0187</t>
  </si>
  <si>
    <t>A industrial initiative in Al-Aqiq contributing to Riyadh's urban transformation agenda.</t>
  </si>
  <si>
    <t>RYD-0188</t>
  </si>
  <si>
    <t>A smart city initiative in North Riyadh contributing to Riyadh's urban transformation agenda.</t>
  </si>
  <si>
    <t>RYD-0189</t>
  </si>
  <si>
    <t>A residential initiative in Hittin contributing to Riyadh's urban transformation agenda.</t>
  </si>
  <si>
    <t>RYD-0190</t>
  </si>
  <si>
    <t>A healthcare initiative in Al-Rawdah contributing to Riyadh's urban transformation agenda.</t>
  </si>
  <si>
    <t>RYD-0191</t>
  </si>
  <si>
    <t>Al-Manfuhah Redevelopment 8</t>
  </si>
  <si>
    <t>A industrial initiative in Al-Malaz contributing to Riyadh's urban transformation agenda.</t>
  </si>
  <si>
    <t>RYD-0192</t>
  </si>
  <si>
    <t>Riyadh Film Studio 5</t>
  </si>
  <si>
    <t>RYD-0193</t>
  </si>
  <si>
    <t>Al-Aqiq Nature Reserve 3</t>
  </si>
  <si>
    <t>A residential initiative in Al-Yasmin contributing to Riyadh's urban transformation agenda.</t>
  </si>
  <si>
    <t>RYD-0194</t>
  </si>
  <si>
    <t>A commercial initiative in Hittin contributing to Riyadh's urban transformation agenda.</t>
  </si>
  <si>
    <t>RYD-0195</t>
  </si>
  <si>
    <t>Riyadh Green Corridor 8</t>
  </si>
  <si>
    <t>A commercial initiative in Al-Yasmin contributing to Riyadh's urban transformation agenda.</t>
  </si>
  <si>
    <t>RYD-0196</t>
  </si>
  <si>
    <t>Al-Naseem Urban Renewal 8</t>
  </si>
  <si>
    <t>A healthcare initiative in Al-Nakheel contributing to Riyadh's urban transformation agenda.</t>
  </si>
  <si>
    <t>RYD-0197</t>
  </si>
  <si>
    <t>A entertainment initiative in Al-Hizam contributing to Riyadh's urban transformation agenda.</t>
  </si>
  <si>
    <t>RYD-0198</t>
  </si>
  <si>
    <t>Al-Waha Residential Expansion 5</t>
  </si>
  <si>
    <t>A mixed use initiative in Al-Malaz contributing to Riyadh's urban transformation agenda.</t>
  </si>
  <si>
    <t>RYD-0199</t>
  </si>
  <si>
    <t>Al-Waha Residential Expansion 8</t>
  </si>
  <si>
    <t>A commercial initiative in Al-Rabi contributing to Riyadh's urban transformation agenda.</t>
  </si>
  <si>
    <t>RYD-0200</t>
  </si>
  <si>
    <t>A industrial initiative in Al-Shifa contributing to Riyadh's urban transformation agenda.</t>
  </si>
  <si>
    <t>RYD-0201</t>
  </si>
  <si>
    <t>Al-Shifa Medical Village 6</t>
  </si>
  <si>
    <t>RYD-0202</t>
  </si>
  <si>
    <t>Al-Shifa Medical Village 2</t>
  </si>
  <si>
    <t>A mixed use initiative in Al-Sulimaniyah contributing to Riyadh's urban transformation agenda.</t>
  </si>
  <si>
    <t>RYD-0203</t>
  </si>
  <si>
    <t>Al-Naseem Urban Renewal 4</t>
  </si>
  <si>
    <t>RYD-0204</t>
  </si>
  <si>
    <t>Al-Izdihar Commercial Spine 2</t>
  </si>
  <si>
    <t>RYD-0205</t>
  </si>
  <si>
    <t>A entertainment initiative in Al-Naseem contributing to Riyadh's urban transformation agenda.</t>
  </si>
  <si>
    <t>RYD-0206</t>
  </si>
  <si>
    <t>Youth Innovation Hub 4</t>
  </si>
  <si>
    <t>RYD-0207</t>
  </si>
  <si>
    <t>Fashion &amp; Design District 4</t>
  </si>
  <si>
    <t>A government initiative in Al-Waha contributing to Riyadh's urban transformation agenda.</t>
  </si>
  <si>
    <t>RYD-0208</t>
  </si>
  <si>
    <t>Al-Malaz Park Upgrade 6</t>
  </si>
  <si>
    <t>A tourism initiative in Al-Arid contributing to Riyadh's urban transformation agenda.</t>
  </si>
  <si>
    <t>RYD-0209</t>
  </si>
  <si>
    <t>Al-Shifa Medical Village 7</t>
  </si>
  <si>
    <t>A smart city initiative in Al-Nakheel contributing to Riyadh's urban transformation agenda.</t>
  </si>
  <si>
    <t>RYD-0210</t>
  </si>
  <si>
    <t>Sports Academy Riyadh 8</t>
  </si>
  <si>
    <t>A tourism initiative in Al-Izdihar contributing to Riyadh's urban transformation agenda.</t>
  </si>
  <si>
    <t>Project Categories</t>
  </si>
  <si>
    <t>Category</t>
  </si>
  <si>
    <t>Sort Order</t>
  </si>
  <si>
    <t>Housing &amp; Accommodation</t>
  </si>
  <si>
    <t>Business &amp; Retail</t>
  </si>
  <si>
    <t>Combined Functions</t>
  </si>
  <si>
    <t>Urban Infrastructure</t>
  </si>
  <si>
    <t>Mobility &amp; Transit</t>
  </si>
  <si>
    <t>Medical &amp; Wellness</t>
  </si>
  <si>
    <t>Learning &amp; Research</t>
  </si>
  <si>
    <t>Travel &amp; Culture</t>
  </si>
  <si>
    <t>Recreation &amp; Leisure</t>
  </si>
  <si>
    <t>Manufacturing &amp; Industry</t>
  </si>
  <si>
    <t>Public Administration</t>
  </si>
  <si>
    <t>Digital Urban Solutions</t>
  </si>
  <si>
    <t>Status Definitions</t>
  </si>
  <si>
    <t>Status</t>
  </si>
  <si>
    <t>Definition</t>
  </si>
  <si>
    <t>Color Code</t>
  </si>
  <si>
    <t>Project in conceptual/feasibility phase</t>
  </si>
  <si>
    <t>#1F3864</t>
  </si>
  <si>
    <t>Detailed design and engineering</t>
  </si>
  <si>
    <t>#2E75B6</t>
  </si>
  <si>
    <t>Active construction ongoing</t>
  </si>
  <si>
    <t>#FFC000</t>
  </si>
  <si>
    <t>Operational and open to public</t>
  </si>
  <si>
    <t>#00B050</t>
  </si>
  <si>
    <t>Temporarily suspended</t>
  </si>
  <si>
    <t>#FF0000</t>
  </si>
  <si>
    <t>Fully completed and delivered</t>
  </si>
  <si>
    <t>Risk Levels</t>
  </si>
  <si>
    <t>Level</t>
  </si>
  <si>
    <t>Color</t>
  </si>
  <si>
    <t>Budget Impact</t>
  </si>
  <si>
    <t>Minimal risk, well-managed project</t>
  </si>
  <si>
    <t>Green</t>
  </si>
  <si>
    <t>&lt; 20% budget variance expected</t>
  </si>
  <si>
    <t>Moderate risks identified and monitored</t>
  </si>
  <si>
    <t>Yellow</t>
  </si>
  <si>
    <t>20-30% variance possible</t>
  </si>
  <si>
    <t>Significant risks requiring active management</t>
  </si>
  <si>
    <t>Orange</t>
  </si>
  <si>
    <t>30-50% variance risk</t>
  </si>
  <si>
    <t>Severe risks threatening project viability</t>
  </si>
  <si>
    <t>Red</t>
  </si>
  <si>
    <t>&gt; 50% variance risk</t>
  </si>
  <si>
    <t>Economic Impact Scale</t>
  </si>
  <si>
    <t>Impact Level</t>
  </si>
  <si>
    <t>SAR 50B+ economic value generated</t>
  </si>
  <si>
    <t>SAR 10-50B economic value</t>
  </si>
  <si>
    <t>SAR 1-10B economic value</t>
  </si>
  <si>
    <t>&lt; SAR 1B economic value</t>
  </si>
  <si>
    <t>RIYADH DEVELOPMENT PROJECTS — DASHBOARD DATA</t>
  </si>
  <si>
    <t>KPI</t>
  </si>
  <si>
    <t>Value</t>
  </si>
  <si>
    <t>Unit</t>
  </si>
  <si>
    <t>Notes</t>
  </si>
  <si>
    <t>Total Projects</t>
  </si>
  <si>
    <t>Projects</t>
  </si>
  <si>
    <t>All development projects in database</t>
  </si>
  <si>
    <t>Total Investment</t>
  </si>
  <si>
    <t>SAR Billion</t>
  </si>
  <si>
    <t>Combined budget allocation</t>
  </si>
  <si>
    <t>Jobs to be Created</t>
  </si>
  <si>
    <t>Jobs</t>
  </si>
  <si>
    <t>Direct employment generation</t>
  </si>
  <si>
    <t>Units</t>
  </si>
  <si>
    <t>New housing supply</t>
  </si>
  <si>
    <t>Green Area</t>
  </si>
  <si>
    <t>m²</t>
  </si>
  <si>
    <t>Combined green/park spaces</t>
  </si>
  <si>
    <t>Annual Visitors</t>
  </si>
  <si>
    <t>Visitors/Year</t>
  </si>
  <si>
    <t>Projected visitation</t>
  </si>
  <si>
    <t>Avg Progress</t>
  </si>
  <si>
    <t>%</t>
  </si>
  <si>
    <t>Portfolio-wide completion</t>
  </si>
  <si>
    <t>Active Projects</t>
  </si>
  <si>
    <t>Currently under construction</t>
  </si>
  <si>
    <t>Completed Projects</t>
  </si>
  <si>
    <t>Delivered or launched</t>
  </si>
  <si>
    <t>Vision 2030 Aligned</t>
  </si>
  <si>
    <t>All projects align with Vision 2030</t>
  </si>
  <si>
    <t>PROJECTS BY CATEGORY</t>
  </si>
  <si>
    <t>Count</t>
  </si>
  <si>
    <t>Total Budget (SAR B)</t>
  </si>
  <si>
    <t>Avg Progress %</t>
  </si>
  <si>
    <t>Total Jobs</t>
  </si>
  <si>
    <t>Total Area (m²)</t>
  </si>
  <si>
    <t>Avg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</si>
</sst>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#,##0.00&quot; B&quot;"/>
    <numFmt numFmtId="166" formatCode="#,##0.0"/>
    <numFmt numFmtId="167" formatCode="0.0"/>
  </numFmts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9FD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 wrapText="1"/>
    </xf>
    <xf numFmtId="9" fontId="2" fillId="3" borderId="1" xfId="0" applyNumberFormat="1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9" fontId="2" fillId="4" borderId="1" xfId="0" applyNumberFormat="1" applyFont="1" applyFill="1" applyBorder="1" applyAlignment="1">
      <alignment horizontal="left" vertical="center" wrapText="1"/>
    </xf>
    <xf numFmtId="3" fontId="2" fillId="4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left" vertical="center" wrapText="1"/>
    </xf>
    <xf numFmtId="166" fontId="2" fillId="4" borderId="1" xfId="0" applyNumberFormat="1" applyFont="1" applyFill="1" applyBorder="1" applyAlignment="1">
      <alignment horizontal="left" vertical="center" wrapText="1"/>
    </xf>
    <xf numFmtId="166" fontId="2" fillId="6" borderId="1" xfId="0" applyNumberFormat="1" applyFont="1" applyFill="1" applyBorder="1" applyAlignment="1">
      <alignment horizontal="left" vertical="center" wrapText="1"/>
    </xf>
    <xf numFmtId="167" fontId="2" fillId="6" borderId="1" xfId="0" applyNumberFormat="1" applyFont="1" applyFill="1" applyBorder="1" applyAlignment="1">
      <alignment horizontal="left" vertical="center" wrapText="1"/>
    </xf>
    <xf numFmtId="167" fontId="2" fillId="4" borderId="1" xfId="0" applyNumberFormat="1" applyFont="1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left" vertical="center" wrapText="1"/>
    </xf>
    <xf numFmtId="4" fontId="2" fillId="4" borderId="1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عادي" xfId="0" builtinId="0"/>
  </cellStyles>
  <dxfs count="4"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FFFFFF"/>
      </font>
      <fill>
        <patternFill patternType="solid">
          <fgColor rgb="FFED7D31"/>
        </patternFill>
      </fill>
    </dxf>
    <dxf>
      <font>
        <b/>
        <color rgb="FF404040"/>
      </font>
      <fill>
        <patternFill patternType="solid">
          <fgColor rgb="FFFFC000"/>
        </patternFill>
      </fill>
    </dxf>
    <dxf>
      <font>
        <b/>
        <color rgb="FF404040"/>
      </font>
      <fill>
        <patternFill patternType="solid">
          <f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1"/>
  <sheetViews>
    <sheetView topLeftCell="C1" workbookViewId="0">
      <pane ySplit="1" topLeftCell="A2" activePane="bottomLeft" state="frozen"/>
      <selection pane="bottomLeft" activeCell="F1" sqref="F1:G1048576"/>
    </sheetView>
  </sheetViews>
  <sheetFormatPr defaultRowHeight="13.5" x14ac:dyDescent="0.35"/>
  <cols>
    <col min="1" max="1" width="12" customWidth="1"/>
    <col min="2" max="2" width="40" customWidth="1"/>
    <col min="3" max="3" width="18" customWidth="1"/>
    <col min="4" max="4" width="35" customWidth="1"/>
    <col min="5" max="5" width="20" customWidth="1"/>
    <col min="6" max="7" width="12" customWidth="1"/>
    <col min="8" max="8" width="18" customWidth="1"/>
    <col min="9" max="9" width="12" customWidth="1"/>
    <col min="10" max="10" width="22" customWidth="1"/>
    <col min="11" max="11" width="18" customWidth="1"/>
    <col min="12" max="12" width="12" customWidth="1"/>
    <col min="13" max="13" width="14" customWidth="1"/>
    <col min="14" max="14" width="18" customWidth="1"/>
    <col min="15" max="15" width="20" customWidth="1"/>
    <col min="16" max="16" width="18" customWidth="1"/>
    <col min="17" max="17" width="14" customWidth="1"/>
    <col min="18" max="18" width="18" customWidth="1"/>
    <col min="19" max="19" width="20" customWidth="1"/>
    <col min="20" max="20" width="16" customWidth="1"/>
    <col min="21" max="21" width="18" customWidth="1"/>
    <col min="22" max="22" width="16" customWidth="1"/>
    <col min="23" max="23" width="25" customWidth="1"/>
    <col min="24" max="25" width="12" customWidth="1"/>
    <col min="26" max="26" width="60" customWidth="1"/>
  </cols>
  <sheetData>
    <row r="1" spans="1:26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5.5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3">
        <v>24.708400000000001</v>
      </c>
      <c r="G2" s="3">
        <v>46.725499999999997</v>
      </c>
      <c r="H2" s="4">
        <v>328</v>
      </c>
      <c r="I2" s="5">
        <v>2023</v>
      </c>
      <c r="J2" s="5">
        <v>2030</v>
      </c>
      <c r="K2" s="2" t="s">
        <v>31</v>
      </c>
      <c r="L2" s="6">
        <v>0.18</v>
      </c>
      <c r="M2" s="7">
        <v>19000000</v>
      </c>
      <c r="N2" s="7">
        <v>25</v>
      </c>
      <c r="O2" s="2" t="s">
        <v>32</v>
      </c>
      <c r="P2" s="2" t="s">
        <v>33</v>
      </c>
      <c r="Q2" s="7">
        <v>334000</v>
      </c>
      <c r="R2" s="7">
        <v>104000</v>
      </c>
      <c r="S2" s="7">
        <v>9800000</v>
      </c>
      <c r="T2" s="7">
        <v>4800000</v>
      </c>
      <c r="U2" s="7">
        <v>10000000</v>
      </c>
      <c r="V2" s="2" t="s">
        <v>34</v>
      </c>
      <c r="W2" s="2" t="s">
        <v>35</v>
      </c>
      <c r="X2" s="2" t="s">
        <v>36</v>
      </c>
      <c r="Y2" s="2" t="s">
        <v>37</v>
      </c>
      <c r="Z2" s="2" t="s">
        <v>38</v>
      </c>
    </row>
    <row r="3" spans="1:26" ht="25.5" x14ac:dyDescent="0.35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9">
        <v>24.733699999999999</v>
      </c>
      <c r="G3" s="9">
        <v>46.578600000000002</v>
      </c>
      <c r="H3" s="10">
        <v>63.2</v>
      </c>
      <c r="I3" s="11">
        <v>2018</v>
      </c>
      <c r="J3" s="11">
        <v>2027</v>
      </c>
      <c r="K3" s="8" t="s">
        <v>31</v>
      </c>
      <c r="L3" s="12">
        <v>0.55000000000000004</v>
      </c>
      <c r="M3" s="13">
        <v>14000000</v>
      </c>
      <c r="N3" s="13">
        <v>350</v>
      </c>
      <c r="O3" s="8" t="s">
        <v>32</v>
      </c>
      <c r="P3" s="8" t="s">
        <v>44</v>
      </c>
      <c r="Q3" s="13">
        <v>100000</v>
      </c>
      <c r="R3" s="13">
        <v>8000</v>
      </c>
      <c r="S3" s="13">
        <v>3200000</v>
      </c>
      <c r="T3" s="13">
        <v>3500000</v>
      </c>
      <c r="U3" s="13">
        <v>27000000</v>
      </c>
      <c r="V3" s="8" t="s">
        <v>34</v>
      </c>
      <c r="W3" s="8" t="s">
        <v>45</v>
      </c>
      <c r="X3" s="8" t="s">
        <v>46</v>
      </c>
      <c r="Y3" s="8" t="s">
        <v>37</v>
      </c>
      <c r="Z3" s="8" t="s">
        <v>47</v>
      </c>
    </row>
    <row r="4" spans="1:26" ht="25.5" x14ac:dyDescent="0.3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3">
        <v>24.728400000000001</v>
      </c>
      <c r="G4" s="3">
        <v>46.622599999999998</v>
      </c>
      <c r="H4" s="4">
        <v>23.6</v>
      </c>
      <c r="I4" s="5">
        <v>2019</v>
      </c>
      <c r="J4" s="5">
        <v>2026</v>
      </c>
      <c r="K4" s="2" t="s">
        <v>31</v>
      </c>
      <c r="L4" s="6">
        <v>0.72</v>
      </c>
      <c r="M4" s="7">
        <v>13400000</v>
      </c>
      <c r="N4" s="7">
        <v>20</v>
      </c>
      <c r="O4" s="2" t="s">
        <v>32</v>
      </c>
      <c r="P4" s="2" t="s">
        <v>33</v>
      </c>
      <c r="Q4" s="7">
        <v>20000</v>
      </c>
      <c r="R4" s="7">
        <v>0</v>
      </c>
      <c r="S4" s="7">
        <v>620000</v>
      </c>
      <c r="T4" s="7">
        <v>11000000</v>
      </c>
      <c r="U4" s="7">
        <v>50000000</v>
      </c>
      <c r="V4" s="2" t="s">
        <v>36</v>
      </c>
      <c r="W4" s="2" t="s">
        <v>35</v>
      </c>
      <c r="X4" s="2" t="s">
        <v>53</v>
      </c>
      <c r="Y4" s="2" t="s">
        <v>37</v>
      </c>
      <c r="Z4" s="2" t="s">
        <v>54</v>
      </c>
    </row>
    <row r="5" spans="1:26" ht="25.5" x14ac:dyDescent="0.35">
      <c r="A5" s="8" t="s">
        <v>55</v>
      </c>
      <c r="B5" s="8" t="s">
        <v>56</v>
      </c>
      <c r="C5" s="8" t="s">
        <v>50</v>
      </c>
      <c r="D5" s="8" t="s">
        <v>57</v>
      </c>
      <c r="E5" s="8" t="s">
        <v>58</v>
      </c>
      <c r="F5" s="9">
        <v>24.7163</v>
      </c>
      <c r="G5" s="9">
        <v>46.664299999999997</v>
      </c>
      <c r="H5" s="10">
        <v>18.399999999999999</v>
      </c>
      <c r="I5" s="11">
        <v>2020</v>
      </c>
      <c r="J5" s="11">
        <v>2026</v>
      </c>
      <c r="K5" s="8" t="s">
        <v>31</v>
      </c>
      <c r="L5" s="12">
        <v>0.62</v>
      </c>
      <c r="M5" s="13">
        <v>13400000</v>
      </c>
      <c r="N5" s="13">
        <v>12</v>
      </c>
      <c r="O5" s="8" t="s">
        <v>32</v>
      </c>
      <c r="P5" s="8" t="s">
        <v>33</v>
      </c>
      <c r="Q5" s="13">
        <v>15000</v>
      </c>
      <c r="R5" s="13">
        <v>0</v>
      </c>
      <c r="S5" s="13">
        <v>540000</v>
      </c>
      <c r="T5" s="13">
        <v>10600000</v>
      </c>
      <c r="U5" s="13">
        <v>30000000</v>
      </c>
      <c r="V5" s="8" t="s">
        <v>36</v>
      </c>
      <c r="W5" s="8" t="s">
        <v>35</v>
      </c>
      <c r="X5" s="8" t="s">
        <v>53</v>
      </c>
      <c r="Y5" s="8" t="s">
        <v>36</v>
      </c>
      <c r="Z5" s="8" t="s">
        <v>59</v>
      </c>
    </row>
    <row r="6" spans="1:26" ht="25.5" x14ac:dyDescent="0.35">
      <c r="A6" s="2" t="s">
        <v>60</v>
      </c>
      <c r="B6" s="2" t="s">
        <v>61</v>
      </c>
      <c r="C6" s="2" t="s">
        <v>50</v>
      </c>
      <c r="D6" s="2" t="s">
        <v>62</v>
      </c>
      <c r="E6" s="2" t="s">
        <v>63</v>
      </c>
      <c r="F6" s="3">
        <v>24.598700000000001</v>
      </c>
      <c r="G6" s="3">
        <v>46.708799999999997</v>
      </c>
      <c r="H6" s="4">
        <v>149</v>
      </c>
      <c r="I6" s="5">
        <v>2019</v>
      </c>
      <c r="J6" s="5">
        <v>2030</v>
      </c>
      <c r="K6" s="2" t="s">
        <v>31</v>
      </c>
      <c r="L6" s="6">
        <v>0.28000000000000003</v>
      </c>
      <c r="M6" s="7">
        <v>367000000</v>
      </c>
      <c r="N6" s="7">
        <v>150</v>
      </c>
      <c r="O6" s="2" t="s">
        <v>32</v>
      </c>
      <c r="P6" s="2" t="s">
        <v>33</v>
      </c>
      <c r="Q6" s="7">
        <v>250000</v>
      </c>
      <c r="R6" s="7">
        <v>22000</v>
      </c>
      <c r="S6" s="7">
        <v>8800000</v>
      </c>
      <c r="T6" s="7">
        <v>45000000</v>
      </c>
      <c r="U6" s="7">
        <v>40000000</v>
      </c>
      <c r="V6" s="2" t="s">
        <v>34</v>
      </c>
      <c r="W6" s="2" t="s">
        <v>64</v>
      </c>
      <c r="X6" s="2" t="s">
        <v>36</v>
      </c>
      <c r="Y6" s="2" t="s">
        <v>37</v>
      </c>
      <c r="Z6" s="2" t="s">
        <v>65</v>
      </c>
    </row>
    <row r="7" spans="1:26" ht="25.5" x14ac:dyDescent="0.35">
      <c r="A7" s="8" t="s">
        <v>66</v>
      </c>
      <c r="B7" s="8" t="s">
        <v>67</v>
      </c>
      <c r="C7" s="8" t="s">
        <v>68</v>
      </c>
      <c r="D7" s="8" t="s">
        <v>57</v>
      </c>
      <c r="E7" s="8" t="s">
        <v>69</v>
      </c>
      <c r="F7" s="9">
        <v>24.698599999999999</v>
      </c>
      <c r="G7" s="9">
        <v>46.686599999999999</v>
      </c>
      <c r="H7" s="10">
        <v>94.5</v>
      </c>
      <c r="I7" s="11">
        <v>2013</v>
      </c>
      <c r="J7" s="11">
        <v>2024</v>
      </c>
      <c r="K7" s="8" t="s">
        <v>70</v>
      </c>
      <c r="L7" s="12">
        <v>0.98</v>
      </c>
      <c r="M7" s="13">
        <v>850000</v>
      </c>
      <c r="N7" s="13">
        <v>85</v>
      </c>
      <c r="O7" s="8" t="s">
        <v>71</v>
      </c>
      <c r="P7" s="8" t="s">
        <v>33</v>
      </c>
      <c r="Q7" s="13">
        <v>80000</v>
      </c>
      <c r="R7" s="13">
        <v>0</v>
      </c>
      <c r="S7" s="13">
        <v>0</v>
      </c>
      <c r="T7" s="13">
        <v>200000</v>
      </c>
      <c r="U7" s="13">
        <v>365000000</v>
      </c>
      <c r="V7" s="8" t="s">
        <v>34</v>
      </c>
      <c r="W7" s="8" t="s">
        <v>72</v>
      </c>
      <c r="X7" s="8" t="s">
        <v>53</v>
      </c>
      <c r="Y7" s="8" t="s">
        <v>37</v>
      </c>
      <c r="Z7" s="8" t="s">
        <v>73</v>
      </c>
    </row>
    <row r="8" spans="1:26" ht="25.5" x14ac:dyDescent="0.35">
      <c r="A8" s="2" t="s">
        <v>74</v>
      </c>
      <c r="B8" s="2" t="s">
        <v>75</v>
      </c>
      <c r="C8" s="2" t="s">
        <v>76</v>
      </c>
      <c r="D8" s="2" t="s">
        <v>77</v>
      </c>
      <c r="E8" s="2" t="s">
        <v>78</v>
      </c>
      <c r="F8" s="3">
        <v>24.630800000000001</v>
      </c>
      <c r="G8" s="3">
        <v>46.802399999999999</v>
      </c>
      <c r="H8" s="4">
        <v>18</v>
      </c>
      <c r="I8" s="5">
        <v>2021</v>
      </c>
      <c r="J8" s="5">
        <v>2028</v>
      </c>
      <c r="K8" s="2" t="s">
        <v>31</v>
      </c>
      <c r="L8" s="6">
        <v>0.45</v>
      </c>
      <c r="M8" s="7">
        <v>20000000</v>
      </c>
      <c r="N8" s="7">
        <v>5200</v>
      </c>
      <c r="O8" s="2" t="s">
        <v>32</v>
      </c>
      <c r="P8" s="2" t="s">
        <v>33</v>
      </c>
      <c r="Q8" s="7">
        <v>24000</v>
      </c>
      <c r="R8" s="7">
        <v>30000</v>
      </c>
      <c r="S8" s="7">
        <v>450000</v>
      </c>
      <c r="T8" s="7">
        <v>6500000</v>
      </c>
      <c r="U8" s="7">
        <v>0</v>
      </c>
      <c r="V8" s="2" t="s">
        <v>36</v>
      </c>
      <c r="W8" s="2" t="s">
        <v>79</v>
      </c>
      <c r="X8" s="2" t="s">
        <v>53</v>
      </c>
      <c r="Y8" s="2" t="s">
        <v>36</v>
      </c>
      <c r="Z8" s="2" t="s">
        <v>80</v>
      </c>
    </row>
    <row r="9" spans="1:26" ht="25.5" x14ac:dyDescent="0.35">
      <c r="A9" s="8" t="s">
        <v>81</v>
      </c>
      <c r="B9" s="8" t="s">
        <v>82</v>
      </c>
      <c r="C9" s="8" t="s">
        <v>83</v>
      </c>
      <c r="D9" s="8" t="s">
        <v>84</v>
      </c>
      <c r="E9" s="8" t="s">
        <v>52</v>
      </c>
      <c r="F9" s="9">
        <v>24.771000000000001</v>
      </c>
      <c r="G9" s="9">
        <v>46.642000000000003</v>
      </c>
      <c r="H9" s="10">
        <v>75</v>
      </c>
      <c r="I9" s="11">
        <v>2006</v>
      </c>
      <c r="J9" s="11">
        <v>2025</v>
      </c>
      <c r="K9" s="8" t="s">
        <v>70</v>
      </c>
      <c r="L9" s="12">
        <v>0.92</v>
      </c>
      <c r="M9" s="13">
        <v>1600000</v>
      </c>
      <c r="N9" s="13">
        <v>94</v>
      </c>
      <c r="O9" s="8" t="s">
        <v>32</v>
      </c>
      <c r="P9" s="8" t="s">
        <v>44</v>
      </c>
      <c r="Q9" s="13">
        <v>120000</v>
      </c>
      <c r="R9" s="13">
        <v>3200</v>
      </c>
      <c r="S9" s="13">
        <v>1200000</v>
      </c>
      <c r="T9" s="13">
        <v>350000</v>
      </c>
      <c r="U9" s="13">
        <v>5000000</v>
      </c>
      <c r="V9" s="8" t="s">
        <v>34</v>
      </c>
      <c r="W9" s="8" t="s">
        <v>85</v>
      </c>
      <c r="X9" s="8" t="s">
        <v>53</v>
      </c>
      <c r="Y9" s="8" t="s">
        <v>37</v>
      </c>
      <c r="Z9" s="8" t="s">
        <v>86</v>
      </c>
    </row>
    <row r="10" spans="1:26" ht="25.5" x14ac:dyDescent="0.35">
      <c r="A10" s="2" t="s">
        <v>87</v>
      </c>
      <c r="B10" s="2" t="s">
        <v>88</v>
      </c>
      <c r="C10" s="2" t="s">
        <v>89</v>
      </c>
      <c r="D10" s="2" t="s">
        <v>57</v>
      </c>
      <c r="E10" s="2" t="s">
        <v>69</v>
      </c>
      <c r="F10" s="3">
        <v>24.692</v>
      </c>
      <c r="G10" s="3">
        <v>46.683999999999997</v>
      </c>
      <c r="H10" s="4">
        <v>1.2</v>
      </c>
      <c r="I10" s="5">
        <v>2020</v>
      </c>
      <c r="J10" s="5">
        <v>2026</v>
      </c>
      <c r="K10" s="2" t="s">
        <v>31</v>
      </c>
      <c r="L10" s="6">
        <v>0.57999999999999996</v>
      </c>
      <c r="M10" s="7">
        <v>5000000</v>
      </c>
      <c r="N10" s="7">
        <v>0</v>
      </c>
      <c r="O10" s="2" t="s">
        <v>71</v>
      </c>
      <c r="P10" s="2" t="s">
        <v>33</v>
      </c>
      <c r="Q10" s="7">
        <v>3500</v>
      </c>
      <c r="R10" s="7">
        <v>0</v>
      </c>
      <c r="S10" s="7">
        <v>0</v>
      </c>
      <c r="T10" s="7">
        <v>800000</v>
      </c>
      <c r="U10" s="7">
        <v>8000000</v>
      </c>
      <c r="V10" s="2" t="s">
        <v>46</v>
      </c>
      <c r="W10" s="2" t="s">
        <v>35</v>
      </c>
      <c r="X10" s="2" t="s">
        <v>53</v>
      </c>
      <c r="Y10" s="2" t="s">
        <v>46</v>
      </c>
      <c r="Z10" s="2" t="s">
        <v>90</v>
      </c>
    </row>
    <row r="11" spans="1:26" ht="25.5" x14ac:dyDescent="0.35">
      <c r="A11" s="8" t="s">
        <v>91</v>
      </c>
      <c r="B11" s="8" t="s">
        <v>92</v>
      </c>
      <c r="C11" s="8" t="s">
        <v>93</v>
      </c>
      <c r="D11" s="8" t="s">
        <v>57</v>
      </c>
      <c r="E11" s="8" t="s">
        <v>94</v>
      </c>
      <c r="F11" s="9">
        <v>24.718599999999999</v>
      </c>
      <c r="G11" s="9">
        <v>46.675600000000003</v>
      </c>
      <c r="H11" s="10">
        <v>19</v>
      </c>
      <c r="I11" s="11">
        <v>2019</v>
      </c>
      <c r="J11" s="11">
        <v>2030</v>
      </c>
      <c r="K11" s="8" t="s">
        <v>31</v>
      </c>
      <c r="L11" s="12">
        <v>0.35</v>
      </c>
      <c r="M11" s="13">
        <v>168000000</v>
      </c>
      <c r="N11" s="13">
        <v>0</v>
      </c>
      <c r="O11" s="8" t="s">
        <v>71</v>
      </c>
      <c r="P11" s="8" t="s">
        <v>33</v>
      </c>
      <c r="Q11" s="13">
        <v>25000</v>
      </c>
      <c r="R11" s="13">
        <v>0</v>
      </c>
      <c r="S11" s="13">
        <v>0</v>
      </c>
      <c r="T11" s="13">
        <v>168000000</v>
      </c>
      <c r="U11" s="13">
        <v>20000000</v>
      </c>
      <c r="V11" s="8" t="s">
        <v>36</v>
      </c>
      <c r="W11" s="8" t="s">
        <v>95</v>
      </c>
      <c r="X11" s="8" t="s">
        <v>46</v>
      </c>
      <c r="Y11" s="8" t="s">
        <v>36</v>
      </c>
      <c r="Z11" s="8" t="s">
        <v>96</v>
      </c>
    </row>
    <row r="12" spans="1:26" ht="25.5" x14ac:dyDescent="0.35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3">
        <v>24.668800000000001</v>
      </c>
      <c r="G12" s="3">
        <v>46.822600000000001</v>
      </c>
      <c r="H12" s="4">
        <v>12</v>
      </c>
      <c r="I12" s="5">
        <v>2022</v>
      </c>
      <c r="J12" s="5">
        <v>2029</v>
      </c>
      <c r="K12" s="2" t="s">
        <v>102</v>
      </c>
      <c r="L12" s="6">
        <v>0.15</v>
      </c>
      <c r="M12" s="7">
        <v>2800000</v>
      </c>
      <c r="N12" s="7">
        <v>40</v>
      </c>
      <c r="O12" s="2" t="s">
        <v>32</v>
      </c>
      <c r="P12" s="2" t="s">
        <v>44</v>
      </c>
      <c r="Q12" s="7">
        <v>55000</v>
      </c>
      <c r="R12" s="7">
        <v>5000</v>
      </c>
      <c r="S12" s="7">
        <v>780000</v>
      </c>
      <c r="T12" s="7">
        <v>420000</v>
      </c>
      <c r="U12" s="7">
        <v>2000000</v>
      </c>
      <c r="V12" s="2" t="s">
        <v>36</v>
      </c>
      <c r="W12" s="2" t="s">
        <v>103</v>
      </c>
      <c r="X12" s="2" t="s">
        <v>46</v>
      </c>
      <c r="Y12" s="2" t="s">
        <v>36</v>
      </c>
      <c r="Z12" s="2" t="s">
        <v>104</v>
      </c>
    </row>
    <row r="13" spans="1:26" ht="25.5" x14ac:dyDescent="0.35">
      <c r="A13" s="8" t="s">
        <v>105</v>
      </c>
      <c r="B13" s="8" t="s">
        <v>106</v>
      </c>
      <c r="C13" s="8" t="s">
        <v>41</v>
      </c>
      <c r="D13" s="8" t="s">
        <v>57</v>
      </c>
      <c r="E13" s="8" t="s">
        <v>78</v>
      </c>
      <c r="F13" s="9">
        <v>24.638000000000002</v>
      </c>
      <c r="G13" s="9">
        <v>46.81</v>
      </c>
      <c r="H13" s="10">
        <v>40</v>
      </c>
      <c r="I13" s="11">
        <v>2024</v>
      </c>
      <c r="J13" s="11">
        <v>2030</v>
      </c>
      <c r="K13" s="8" t="s">
        <v>107</v>
      </c>
      <c r="L13" s="12">
        <v>0.08</v>
      </c>
      <c r="M13" s="13">
        <v>6800000</v>
      </c>
      <c r="N13" s="13">
        <v>180</v>
      </c>
      <c r="O13" s="8" t="s">
        <v>32</v>
      </c>
      <c r="P13" s="8" t="s">
        <v>44</v>
      </c>
      <c r="Q13" s="13">
        <v>150000</v>
      </c>
      <c r="R13" s="13">
        <v>0</v>
      </c>
      <c r="S13" s="13">
        <v>2200000</v>
      </c>
      <c r="T13" s="13">
        <v>2500000</v>
      </c>
      <c r="U13" s="13">
        <v>40000000</v>
      </c>
      <c r="V13" s="8" t="s">
        <v>34</v>
      </c>
      <c r="W13" s="8" t="s">
        <v>45</v>
      </c>
      <c r="X13" s="8" t="s">
        <v>46</v>
      </c>
      <c r="Y13" s="8" t="s">
        <v>37</v>
      </c>
      <c r="Z13" s="8" t="s">
        <v>108</v>
      </c>
    </row>
    <row r="14" spans="1:26" ht="25.5" x14ac:dyDescent="0.35">
      <c r="A14" s="2" t="s">
        <v>109</v>
      </c>
      <c r="B14" s="2" t="s">
        <v>110</v>
      </c>
      <c r="C14" s="2" t="s">
        <v>28</v>
      </c>
      <c r="D14" s="2" t="s">
        <v>111</v>
      </c>
      <c r="E14" s="2" t="s">
        <v>112</v>
      </c>
      <c r="F14" s="3">
        <v>24.818899999999999</v>
      </c>
      <c r="G14" s="3">
        <v>46.634500000000003</v>
      </c>
      <c r="H14" s="4">
        <v>35</v>
      </c>
      <c r="I14" s="5">
        <v>2022</v>
      </c>
      <c r="J14" s="5">
        <v>2030</v>
      </c>
      <c r="K14" s="2" t="s">
        <v>31</v>
      </c>
      <c r="L14" s="6">
        <v>0.22</v>
      </c>
      <c r="M14" s="7">
        <v>9400000</v>
      </c>
      <c r="N14" s="7">
        <v>85</v>
      </c>
      <c r="O14" s="2" t="s">
        <v>32</v>
      </c>
      <c r="P14" s="2" t="s">
        <v>44</v>
      </c>
      <c r="Q14" s="7">
        <v>42000</v>
      </c>
      <c r="R14" s="7">
        <v>25000</v>
      </c>
      <c r="S14" s="7">
        <v>1800000</v>
      </c>
      <c r="T14" s="7">
        <v>3200000</v>
      </c>
      <c r="U14" s="7">
        <v>3000000</v>
      </c>
      <c r="V14" s="2" t="s">
        <v>36</v>
      </c>
      <c r="W14" s="2" t="s">
        <v>113</v>
      </c>
      <c r="X14" s="2" t="s">
        <v>46</v>
      </c>
      <c r="Y14" s="2" t="s">
        <v>36</v>
      </c>
      <c r="Z14" s="2" t="s">
        <v>114</v>
      </c>
    </row>
    <row r="15" spans="1:26" ht="25.5" x14ac:dyDescent="0.35">
      <c r="A15" s="8" t="s">
        <v>115</v>
      </c>
      <c r="B15" s="8" t="s">
        <v>116</v>
      </c>
      <c r="C15" s="8" t="s">
        <v>93</v>
      </c>
      <c r="D15" s="8" t="s">
        <v>57</v>
      </c>
      <c r="E15" s="8" t="s">
        <v>43</v>
      </c>
      <c r="F15" s="9">
        <v>24.704999999999998</v>
      </c>
      <c r="G15" s="9">
        <v>46.6</v>
      </c>
      <c r="H15" s="10">
        <v>4.8</v>
      </c>
      <c r="I15" s="11">
        <v>2016</v>
      </c>
      <c r="J15" s="11">
        <v>2026</v>
      </c>
      <c r="K15" s="8" t="s">
        <v>31</v>
      </c>
      <c r="L15" s="12">
        <v>0.78</v>
      </c>
      <c r="M15" s="13">
        <v>120000000</v>
      </c>
      <c r="N15" s="13">
        <v>45</v>
      </c>
      <c r="O15" s="8" t="s">
        <v>117</v>
      </c>
      <c r="P15" s="8" t="s">
        <v>33</v>
      </c>
      <c r="Q15" s="13">
        <v>12000</v>
      </c>
      <c r="R15" s="13">
        <v>0</v>
      </c>
      <c r="S15" s="13">
        <v>280000</v>
      </c>
      <c r="T15" s="13">
        <v>95000000</v>
      </c>
      <c r="U15" s="13">
        <v>15000000</v>
      </c>
      <c r="V15" s="8" t="s">
        <v>36</v>
      </c>
      <c r="W15" s="8" t="s">
        <v>95</v>
      </c>
      <c r="X15" s="8" t="s">
        <v>53</v>
      </c>
      <c r="Y15" s="8" t="s">
        <v>36</v>
      </c>
      <c r="Z15" s="8" t="s">
        <v>118</v>
      </c>
    </row>
    <row r="16" spans="1:26" ht="38.25" x14ac:dyDescent="0.35">
      <c r="A16" s="2" t="s">
        <v>119</v>
      </c>
      <c r="B16" s="2" t="s">
        <v>120</v>
      </c>
      <c r="C16" s="2" t="s">
        <v>76</v>
      </c>
      <c r="D16" s="2" t="s">
        <v>121</v>
      </c>
      <c r="E16" s="2" t="s">
        <v>101</v>
      </c>
      <c r="F16" s="3">
        <v>24.674101</v>
      </c>
      <c r="G16" s="3">
        <v>46.834364999999998</v>
      </c>
      <c r="H16" s="4">
        <v>2.4500000000000002</v>
      </c>
      <c r="I16" s="5">
        <v>2021</v>
      </c>
      <c r="J16" s="5">
        <v>2025</v>
      </c>
      <c r="K16" s="2" t="s">
        <v>31</v>
      </c>
      <c r="L16" s="6">
        <v>0.32</v>
      </c>
      <c r="M16" s="7">
        <v>9728452</v>
      </c>
      <c r="N16" s="7">
        <v>8</v>
      </c>
      <c r="O16" s="2" t="s">
        <v>32</v>
      </c>
      <c r="P16" s="2" t="s">
        <v>122</v>
      </c>
      <c r="Q16" s="7">
        <v>48765</v>
      </c>
      <c r="R16" s="7">
        <v>50000</v>
      </c>
      <c r="S16" s="7">
        <v>466702</v>
      </c>
      <c r="T16" s="7">
        <v>697867</v>
      </c>
      <c r="U16" s="7">
        <v>0</v>
      </c>
      <c r="V16" s="2" t="s">
        <v>53</v>
      </c>
      <c r="W16" s="2" t="s">
        <v>79</v>
      </c>
      <c r="X16" s="2" t="s">
        <v>53</v>
      </c>
      <c r="Y16" s="2" t="s">
        <v>36</v>
      </c>
      <c r="Z16" s="2" t="s">
        <v>123</v>
      </c>
    </row>
    <row r="17" spans="1:26" ht="38.25" x14ac:dyDescent="0.35">
      <c r="A17" s="8" t="s">
        <v>124</v>
      </c>
      <c r="B17" s="8" t="s">
        <v>125</v>
      </c>
      <c r="C17" s="8" t="s">
        <v>76</v>
      </c>
      <c r="D17" s="8" t="s">
        <v>126</v>
      </c>
      <c r="E17" s="8" t="s">
        <v>127</v>
      </c>
      <c r="F17" s="9">
        <v>24.811682999999999</v>
      </c>
      <c r="G17" s="9">
        <v>46.658994999999997</v>
      </c>
      <c r="H17" s="10">
        <v>11.87</v>
      </c>
      <c r="I17" s="11">
        <v>2020</v>
      </c>
      <c r="J17" s="11">
        <v>2024</v>
      </c>
      <c r="K17" s="8" t="s">
        <v>31</v>
      </c>
      <c r="L17" s="12">
        <v>0.72</v>
      </c>
      <c r="M17" s="13">
        <v>18785201</v>
      </c>
      <c r="N17" s="13">
        <v>88</v>
      </c>
      <c r="O17" s="8" t="s">
        <v>128</v>
      </c>
      <c r="P17" s="8" t="s">
        <v>122</v>
      </c>
      <c r="Q17" s="13">
        <v>39118</v>
      </c>
      <c r="R17" s="13">
        <v>28000</v>
      </c>
      <c r="S17" s="13">
        <v>1368174</v>
      </c>
      <c r="T17" s="13">
        <v>4723629</v>
      </c>
      <c r="U17" s="13">
        <v>0</v>
      </c>
      <c r="V17" s="8" t="s">
        <v>36</v>
      </c>
      <c r="W17" s="8" t="s">
        <v>79</v>
      </c>
      <c r="X17" s="8" t="s">
        <v>36</v>
      </c>
      <c r="Y17" s="8" t="s">
        <v>37</v>
      </c>
      <c r="Z17" s="8" t="s">
        <v>129</v>
      </c>
    </row>
    <row r="18" spans="1:26" ht="38.25" x14ac:dyDescent="0.35">
      <c r="A18" s="2" t="s">
        <v>130</v>
      </c>
      <c r="B18" s="2" t="s">
        <v>131</v>
      </c>
      <c r="C18" s="2" t="s">
        <v>76</v>
      </c>
      <c r="D18" s="2" t="s">
        <v>77</v>
      </c>
      <c r="E18" s="2" t="s">
        <v>43</v>
      </c>
      <c r="F18" s="3">
        <v>24.740591999999999</v>
      </c>
      <c r="G18" s="3">
        <v>46.579687</v>
      </c>
      <c r="H18" s="4">
        <v>7.15</v>
      </c>
      <c r="I18" s="5">
        <v>2022</v>
      </c>
      <c r="J18" s="5">
        <v>2027</v>
      </c>
      <c r="K18" s="2" t="s">
        <v>132</v>
      </c>
      <c r="L18" s="6">
        <v>0.24</v>
      </c>
      <c r="M18" s="7">
        <v>12545349</v>
      </c>
      <c r="N18" s="7">
        <v>142</v>
      </c>
      <c r="O18" s="2" t="s">
        <v>128</v>
      </c>
      <c r="P18" s="2" t="s">
        <v>133</v>
      </c>
      <c r="Q18" s="7">
        <v>17835</v>
      </c>
      <c r="R18" s="7">
        <v>22000</v>
      </c>
      <c r="S18" s="7">
        <v>552849</v>
      </c>
      <c r="T18" s="7">
        <v>3679286</v>
      </c>
      <c r="U18" s="7">
        <v>0</v>
      </c>
      <c r="V18" s="2" t="s">
        <v>53</v>
      </c>
      <c r="W18" s="2" t="s">
        <v>79</v>
      </c>
      <c r="X18" s="2" t="s">
        <v>46</v>
      </c>
      <c r="Y18" s="2" t="s">
        <v>37</v>
      </c>
      <c r="Z18" s="2" t="s">
        <v>134</v>
      </c>
    </row>
    <row r="19" spans="1:26" ht="38.25" x14ac:dyDescent="0.35">
      <c r="A19" s="8" t="s">
        <v>135</v>
      </c>
      <c r="B19" s="8" t="s">
        <v>136</v>
      </c>
      <c r="C19" s="8" t="s">
        <v>76</v>
      </c>
      <c r="D19" s="8" t="s">
        <v>137</v>
      </c>
      <c r="E19" s="8" t="s">
        <v>138</v>
      </c>
      <c r="F19" s="9">
        <v>24.671239</v>
      </c>
      <c r="G19" s="9">
        <v>46.725971000000001</v>
      </c>
      <c r="H19" s="10">
        <v>12.07</v>
      </c>
      <c r="I19" s="11">
        <v>2021</v>
      </c>
      <c r="J19" s="11">
        <v>2025</v>
      </c>
      <c r="K19" s="8" t="s">
        <v>70</v>
      </c>
      <c r="L19" s="12">
        <v>0.92</v>
      </c>
      <c r="M19" s="13">
        <v>10210248</v>
      </c>
      <c r="N19" s="13">
        <v>54</v>
      </c>
      <c r="O19" s="8" t="s">
        <v>128</v>
      </c>
      <c r="P19" s="8" t="s">
        <v>33</v>
      </c>
      <c r="Q19" s="13">
        <v>7119</v>
      </c>
      <c r="R19" s="13">
        <v>15000</v>
      </c>
      <c r="S19" s="13">
        <v>442270</v>
      </c>
      <c r="T19" s="13">
        <v>1441769</v>
      </c>
      <c r="U19" s="13">
        <v>0</v>
      </c>
      <c r="V19" s="8" t="s">
        <v>34</v>
      </c>
      <c r="W19" s="8" t="s">
        <v>79</v>
      </c>
      <c r="X19" s="8" t="s">
        <v>46</v>
      </c>
      <c r="Y19" s="8" t="s">
        <v>36</v>
      </c>
      <c r="Z19" s="8" t="s">
        <v>139</v>
      </c>
    </row>
    <row r="20" spans="1:26" ht="38.25" x14ac:dyDescent="0.35">
      <c r="A20" s="2" t="s">
        <v>140</v>
      </c>
      <c r="B20" s="2" t="s">
        <v>141</v>
      </c>
      <c r="C20" s="2" t="s">
        <v>76</v>
      </c>
      <c r="D20" s="2" t="s">
        <v>142</v>
      </c>
      <c r="E20" s="2" t="s">
        <v>143</v>
      </c>
      <c r="F20" s="3">
        <v>24.785485999999999</v>
      </c>
      <c r="G20" s="3">
        <v>46.670580000000001</v>
      </c>
      <c r="H20" s="4">
        <v>8.59</v>
      </c>
      <c r="I20" s="5">
        <v>2022</v>
      </c>
      <c r="J20" s="5">
        <v>2026</v>
      </c>
      <c r="K20" s="2" t="s">
        <v>70</v>
      </c>
      <c r="L20" s="6">
        <v>0.92</v>
      </c>
      <c r="M20" s="7">
        <v>9557945</v>
      </c>
      <c r="N20" s="7">
        <v>81</v>
      </c>
      <c r="O20" s="2" t="s">
        <v>117</v>
      </c>
      <c r="P20" s="2" t="s">
        <v>44</v>
      </c>
      <c r="Q20" s="7">
        <v>45366</v>
      </c>
      <c r="R20" s="7">
        <v>32000</v>
      </c>
      <c r="S20" s="7">
        <v>123192</v>
      </c>
      <c r="T20" s="7">
        <v>1025204</v>
      </c>
      <c r="U20" s="7">
        <v>0</v>
      </c>
      <c r="V20" s="2" t="s">
        <v>36</v>
      </c>
      <c r="W20" s="2" t="s">
        <v>79</v>
      </c>
      <c r="X20" s="2" t="s">
        <v>46</v>
      </c>
      <c r="Y20" s="2" t="s">
        <v>46</v>
      </c>
      <c r="Z20" s="2" t="s">
        <v>144</v>
      </c>
    </row>
    <row r="21" spans="1:26" ht="38.25" x14ac:dyDescent="0.35">
      <c r="A21" s="8" t="s">
        <v>145</v>
      </c>
      <c r="B21" s="8" t="s">
        <v>146</v>
      </c>
      <c r="C21" s="8" t="s">
        <v>76</v>
      </c>
      <c r="D21" s="8" t="s">
        <v>147</v>
      </c>
      <c r="E21" s="8" t="s">
        <v>148</v>
      </c>
      <c r="F21" s="9">
        <v>24.692989000000001</v>
      </c>
      <c r="G21" s="9">
        <v>46.678849999999997</v>
      </c>
      <c r="H21" s="10">
        <v>11.97</v>
      </c>
      <c r="I21" s="11">
        <v>2023</v>
      </c>
      <c r="J21" s="11">
        <v>2028</v>
      </c>
      <c r="K21" s="8" t="s">
        <v>70</v>
      </c>
      <c r="L21" s="12">
        <v>0.99</v>
      </c>
      <c r="M21" s="13">
        <v>13775203</v>
      </c>
      <c r="N21" s="13">
        <v>110</v>
      </c>
      <c r="O21" s="8" t="s">
        <v>71</v>
      </c>
      <c r="P21" s="8" t="s">
        <v>149</v>
      </c>
      <c r="Q21" s="13">
        <v>9863</v>
      </c>
      <c r="R21" s="13">
        <v>8000</v>
      </c>
      <c r="S21" s="13">
        <v>1063876</v>
      </c>
      <c r="T21" s="13">
        <v>2544890</v>
      </c>
      <c r="U21" s="13">
        <v>0</v>
      </c>
      <c r="V21" s="8" t="s">
        <v>36</v>
      </c>
      <c r="W21" s="8" t="s">
        <v>79</v>
      </c>
      <c r="X21" s="8" t="s">
        <v>46</v>
      </c>
      <c r="Y21" s="8" t="s">
        <v>36</v>
      </c>
      <c r="Z21" s="8" t="s">
        <v>150</v>
      </c>
    </row>
    <row r="22" spans="1:26" ht="38.25" x14ac:dyDescent="0.35">
      <c r="A22" s="2" t="s">
        <v>151</v>
      </c>
      <c r="B22" s="2" t="s">
        <v>152</v>
      </c>
      <c r="C22" s="2" t="s">
        <v>76</v>
      </c>
      <c r="D22" s="2" t="s">
        <v>121</v>
      </c>
      <c r="E22" s="2" t="s">
        <v>78</v>
      </c>
      <c r="F22" s="3">
        <v>24.639562000000002</v>
      </c>
      <c r="G22" s="3">
        <v>46.800064999999996</v>
      </c>
      <c r="H22" s="4">
        <v>9.14</v>
      </c>
      <c r="I22" s="5">
        <v>2022</v>
      </c>
      <c r="J22" s="5">
        <v>2027</v>
      </c>
      <c r="K22" s="2" t="s">
        <v>70</v>
      </c>
      <c r="L22" s="6">
        <v>0.89</v>
      </c>
      <c r="M22" s="7">
        <v>2080963</v>
      </c>
      <c r="N22" s="7">
        <v>120</v>
      </c>
      <c r="O22" s="2" t="s">
        <v>71</v>
      </c>
      <c r="P22" s="2" t="s">
        <v>44</v>
      </c>
      <c r="Q22" s="7">
        <v>41620</v>
      </c>
      <c r="R22" s="7">
        <v>18000</v>
      </c>
      <c r="S22" s="7">
        <v>92281</v>
      </c>
      <c r="T22" s="7">
        <v>137097</v>
      </c>
      <c r="U22" s="7">
        <v>0</v>
      </c>
      <c r="V22" s="2" t="s">
        <v>46</v>
      </c>
      <c r="W22" s="2" t="s">
        <v>79</v>
      </c>
      <c r="X22" s="2" t="s">
        <v>53</v>
      </c>
      <c r="Y22" s="2" t="s">
        <v>37</v>
      </c>
      <c r="Z22" s="2" t="s">
        <v>153</v>
      </c>
    </row>
    <row r="23" spans="1:26" ht="25.5" x14ac:dyDescent="0.35">
      <c r="A23" s="8" t="s">
        <v>154</v>
      </c>
      <c r="B23" s="8" t="s">
        <v>155</v>
      </c>
      <c r="C23" s="8" t="s">
        <v>76</v>
      </c>
      <c r="D23" s="8" t="s">
        <v>156</v>
      </c>
      <c r="E23" s="8" t="s">
        <v>63</v>
      </c>
      <c r="F23" s="9">
        <v>24.596743</v>
      </c>
      <c r="G23" s="9">
        <v>46.707411999999998</v>
      </c>
      <c r="H23" s="10">
        <v>15.98</v>
      </c>
      <c r="I23" s="11">
        <v>2020</v>
      </c>
      <c r="J23" s="11">
        <v>2024</v>
      </c>
      <c r="K23" s="8" t="s">
        <v>157</v>
      </c>
      <c r="L23" s="12">
        <v>0.97</v>
      </c>
      <c r="M23" s="13">
        <v>9453167</v>
      </c>
      <c r="N23" s="13">
        <v>68</v>
      </c>
      <c r="O23" s="8" t="s">
        <v>71</v>
      </c>
      <c r="P23" s="8" t="s">
        <v>122</v>
      </c>
      <c r="Q23" s="13">
        <v>7810</v>
      </c>
      <c r="R23" s="13">
        <v>5000</v>
      </c>
      <c r="S23" s="13">
        <v>839694</v>
      </c>
      <c r="T23" s="13">
        <v>2726803</v>
      </c>
      <c r="U23" s="13">
        <v>0</v>
      </c>
      <c r="V23" s="8" t="s">
        <v>36</v>
      </c>
      <c r="W23" s="8" t="s">
        <v>79</v>
      </c>
      <c r="X23" s="8" t="s">
        <v>53</v>
      </c>
      <c r="Y23" s="8" t="s">
        <v>46</v>
      </c>
      <c r="Z23" s="8" t="s">
        <v>158</v>
      </c>
    </row>
    <row r="24" spans="1:26" ht="38.25" x14ac:dyDescent="0.35">
      <c r="A24" s="2" t="s">
        <v>159</v>
      </c>
      <c r="B24" s="2" t="s">
        <v>160</v>
      </c>
      <c r="C24" s="2" t="s">
        <v>76</v>
      </c>
      <c r="D24" s="2" t="s">
        <v>161</v>
      </c>
      <c r="E24" s="2" t="s">
        <v>112</v>
      </c>
      <c r="F24" s="3">
        <v>24.821867999999998</v>
      </c>
      <c r="G24" s="3">
        <v>46.634157999999999</v>
      </c>
      <c r="H24" s="4">
        <v>11.68</v>
      </c>
      <c r="I24" s="5">
        <v>2023</v>
      </c>
      <c r="J24" s="5">
        <v>2028</v>
      </c>
      <c r="K24" s="2" t="s">
        <v>102</v>
      </c>
      <c r="L24" s="6">
        <v>0.16</v>
      </c>
      <c r="M24" s="7">
        <v>20933649</v>
      </c>
      <c r="N24" s="7">
        <v>79</v>
      </c>
      <c r="O24" s="2" t="s">
        <v>162</v>
      </c>
      <c r="P24" s="2" t="s">
        <v>33</v>
      </c>
      <c r="Q24" s="7">
        <v>11087</v>
      </c>
      <c r="R24" s="7">
        <v>12000</v>
      </c>
      <c r="S24" s="7">
        <v>893202</v>
      </c>
      <c r="T24" s="7">
        <v>1632132</v>
      </c>
      <c r="U24" s="7">
        <v>0</v>
      </c>
      <c r="V24" s="2" t="s">
        <v>53</v>
      </c>
      <c r="W24" s="2" t="s">
        <v>79</v>
      </c>
      <c r="X24" s="2" t="s">
        <v>53</v>
      </c>
      <c r="Y24" s="2" t="s">
        <v>37</v>
      </c>
      <c r="Z24" s="2" t="s">
        <v>163</v>
      </c>
    </row>
    <row r="25" spans="1:26" ht="25.5" x14ac:dyDescent="0.35">
      <c r="A25" s="8" t="s">
        <v>164</v>
      </c>
      <c r="B25" s="8" t="s">
        <v>165</v>
      </c>
      <c r="C25" s="8" t="s">
        <v>76</v>
      </c>
      <c r="D25" s="8" t="s">
        <v>166</v>
      </c>
      <c r="E25" s="8" t="s">
        <v>167</v>
      </c>
      <c r="F25" s="9">
        <v>24.695805</v>
      </c>
      <c r="G25" s="9">
        <v>46.832554000000002</v>
      </c>
      <c r="H25" s="10">
        <v>9</v>
      </c>
      <c r="I25" s="11">
        <v>2021</v>
      </c>
      <c r="J25" s="11">
        <v>2025</v>
      </c>
      <c r="K25" s="8" t="s">
        <v>70</v>
      </c>
      <c r="L25" s="12">
        <v>0.89</v>
      </c>
      <c r="M25" s="13">
        <v>2822386</v>
      </c>
      <c r="N25" s="13">
        <v>55</v>
      </c>
      <c r="O25" s="8" t="s">
        <v>71</v>
      </c>
      <c r="P25" s="8" t="s">
        <v>122</v>
      </c>
      <c r="Q25" s="13">
        <v>8914</v>
      </c>
      <c r="R25" s="13">
        <v>9000</v>
      </c>
      <c r="S25" s="13">
        <v>182307</v>
      </c>
      <c r="T25" s="13">
        <v>513444</v>
      </c>
      <c r="U25" s="13">
        <v>0</v>
      </c>
      <c r="V25" s="8" t="s">
        <v>34</v>
      </c>
      <c r="W25" s="8" t="s">
        <v>79</v>
      </c>
      <c r="X25" s="8" t="s">
        <v>36</v>
      </c>
      <c r="Y25" s="8" t="s">
        <v>53</v>
      </c>
      <c r="Z25" s="8" t="s">
        <v>168</v>
      </c>
    </row>
    <row r="26" spans="1:26" ht="38.25" x14ac:dyDescent="0.35">
      <c r="A26" s="2" t="s">
        <v>169</v>
      </c>
      <c r="B26" s="2" t="s">
        <v>170</v>
      </c>
      <c r="C26" s="2" t="s">
        <v>76</v>
      </c>
      <c r="D26" s="2" t="s">
        <v>171</v>
      </c>
      <c r="E26" s="2" t="s">
        <v>63</v>
      </c>
      <c r="F26" s="3">
        <v>24.590440999999998</v>
      </c>
      <c r="G26" s="3">
        <v>46.703943000000002</v>
      </c>
      <c r="H26" s="4">
        <v>11.87</v>
      </c>
      <c r="I26" s="5">
        <v>2022</v>
      </c>
      <c r="J26" s="5">
        <v>2026</v>
      </c>
      <c r="K26" s="2" t="s">
        <v>70</v>
      </c>
      <c r="L26" s="6">
        <v>0.99</v>
      </c>
      <c r="M26" s="7">
        <v>15200199</v>
      </c>
      <c r="N26" s="7">
        <v>57</v>
      </c>
      <c r="O26" s="2" t="s">
        <v>32</v>
      </c>
      <c r="P26" s="2" t="s">
        <v>33</v>
      </c>
      <c r="Q26" s="7">
        <v>8430</v>
      </c>
      <c r="R26" s="7">
        <v>25000</v>
      </c>
      <c r="S26" s="7">
        <v>466803</v>
      </c>
      <c r="T26" s="7">
        <v>2995612</v>
      </c>
      <c r="U26" s="7">
        <v>0</v>
      </c>
      <c r="V26" s="2" t="s">
        <v>46</v>
      </c>
      <c r="W26" s="2" t="s">
        <v>79</v>
      </c>
      <c r="X26" s="2" t="s">
        <v>53</v>
      </c>
      <c r="Y26" s="2" t="s">
        <v>36</v>
      </c>
      <c r="Z26" s="2" t="s">
        <v>172</v>
      </c>
    </row>
    <row r="27" spans="1:26" ht="25.5" x14ac:dyDescent="0.35">
      <c r="A27" s="8" t="s">
        <v>173</v>
      </c>
      <c r="B27" s="8" t="s">
        <v>174</v>
      </c>
      <c r="C27" s="8" t="s">
        <v>76</v>
      </c>
      <c r="D27" s="8" t="s">
        <v>142</v>
      </c>
      <c r="E27" s="8" t="s">
        <v>43</v>
      </c>
      <c r="F27" s="9">
        <v>24.725127000000001</v>
      </c>
      <c r="G27" s="9">
        <v>46.567568999999999</v>
      </c>
      <c r="H27" s="10">
        <v>16.34</v>
      </c>
      <c r="I27" s="11">
        <v>2023</v>
      </c>
      <c r="J27" s="11">
        <v>2029</v>
      </c>
      <c r="K27" s="8" t="s">
        <v>107</v>
      </c>
      <c r="L27" s="12">
        <v>0.04</v>
      </c>
      <c r="M27" s="13">
        <v>11587340</v>
      </c>
      <c r="N27" s="13">
        <v>122</v>
      </c>
      <c r="O27" s="8" t="s">
        <v>162</v>
      </c>
      <c r="P27" s="8" t="s">
        <v>149</v>
      </c>
      <c r="Q27" s="13">
        <v>18750</v>
      </c>
      <c r="R27" s="13">
        <v>4000</v>
      </c>
      <c r="S27" s="13">
        <v>711391</v>
      </c>
      <c r="T27" s="13">
        <v>3289397</v>
      </c>
      <c r="U27" s="13">
        <v>0</v>
      </c>
      <c r="V27" s="8" t="s">
        <v>34</v>
      </c>
      <c r="W27" s="8" t="s">
        <v>79</v>
      </c>
      <c r="X27" s="8" t="s">
        <v>46</v>
      </c>
      <c r="Y27" s="8" t="s">
        <v>37</v>
      </c>
      <c r="Z27" s="8" t="s">
        <v>175</v>
      </c>
    </row>
    <row r="28" spans="1:26" ht="38.25" x14ac:dyDescent="0.35">
      <c r="A28" s="2" t="s">
        <v>176</v>
      </c>
      <c r="B28" s="2" t="s">
        <v>177</v>
      </c>
      <c r="C28" s="2" t="s">
        <v>76</v>
      </c>
      <c r="D28" s="2" t="s">
        <v>126</v>
      </c>
      <c r="E28" s="2" t="s">
        <v>30</v>
      </c>
      <c r="F28" s="3">
        <v>24.713601000000001</v>
      </c>
      <c r="G28" s="3">
        <v>46.740025000000003</v>
      </c>
      <c r="H28" s="4">
        <v>12.03</v>
      </c>
      <c r="I28" s="5">
        <v>2021</v>
      </c>
      <c r="J28" s="5">
        <v>2024</v>
      </c>
      <c r="K28" s="2" t="s">
        <v>31</v>
      </c>
      <c r="L28" s="6">
        <v>0.74</v>
      </c>
      <c r="M28" s="7">
        <v>12388253</v>
      </c>
      <c r="N28" s="7">
        <v>87</v>
      </c>
      <c r="O28" s="2" t="s">
        <v>32</v>
      </c>
      <c r="P28" s="2" t="s">
        <v>122</v>
      </c>
      <c r="Q28" s="7">
        <v>48280</v>
      </c>
      <c r="R28" s="7">
        <v>40000</v>
      </c>
      <c r="S28" s="7">
        <v>572782</v>
      </c>
      <c r="T28" s="7">
        <v>924219</v>
      </c>
      <c r="U28" s="7">
        <v>0</v>
      </c>
      <c r="V28" s="2" t="s">
        <v>53</v>
      </c>
      <c r="W28" s="2" t="s">
        <v>79</v>
      </c>
      <c r="X28" s="2" t="s">
        <v>46</v>
      </c>
      <c r="Y28" s="2" t="s">
        <v>53</v>
      </c>
      <c r="Z28" s="2" t="s">
        <v>178</v>
      </c>
    </row>
    <row r="29" spans="1:26" ht="25.5" x14ac:dyDescent="0.35">
      <c r="A29" s="8" t="s">
        <v>179</v>
      </c>
      <c r="B29" s="8" t="s">
        <v>180</v>
      </c>
      <c r="C29" s="8" t="s">
        <v>76</v>
      </c>
      <c r="D29" s="8" t="s">
        <v>137</v>
      </c>
      <c r="E29" s="8" t="s">
        <v>94</v>
      </c>
      <c r="F29" s="9">
        <v>24.705117999999999</v>
      </c>
      <c r="G29" s="9">
        <v>46.690578000000002</v>
      </c>
      <c r="H29" s="10">
        <v>7.88</v>
      </c>
      <c r="I29" s="11">
        <v>2022</v>
      </c>
      <c r="J29" s="11">
        <v>2027</v>
      </c>
      <c r="K29" s="8" t="s">
        <v>31</v>
      </c>
      <c r="L29" s="12">
        <v>0.24</v>
      </c>
      <c r="M29" s="13">
        <v>9846424</v>
      </c>
      <c r="N29" s="13">
        <v>193</v>
      </c>
      <c r="O29" s="8" t="s">
        <v>162</v>
      </c>
      <c r="P29" s="8" t="s">
        <v>122</v>
      </c>
      <c r="Q29" s="13">
        <v>29541</v>
      </c>
      <c r="R29" s="13">
        <v>7500</v>
      </c>
      <c r="S29" s="13">
        <v>957167</v>
      </c>
      <c r="T29" s="13">
        <v>2550291</v>
      </c>
      <c r="U29" s="13">
        <v>0</v>
      </c>
      <c r="V29" s="8" t="s">
        <v>53</v>
      </c>
      <c r="W29" s="8" t="s">
        <v>79</v>
      </c>
      <c r="X29" s="8" t="s">
        <v>37</v>
      </c>
      <c r="Y29" s="8" t="s">
        <v>53</v>
      </c>
      <c r="Z29" s="8" t="s">
        <v>181</v>
      </c>
    </row>
    <row r="30" spans="1:26" ht="38.25" x14ac:dyDescent="0.35">
      <c r="A30" s="2" t="s">
        <v>182</v>
      </c>
      <c r="B30" s="2" t="s">
        <v>183</v>
      </c>
      <c r="C30" s="2" t="s">
        <v>76</v>
      </c>
      <c r="D30" s="2" t="s">
        <v>77</v>
      </c>
      <c r="E30" s="2" t="s">
        <v>148</v>
      </c>
      <c r="F30" s="3">
        <v>24.716595999999999</v>
      </c>
      <c r="G30" s="3">
        <v>46.680053999999998</v>
      </c>
      <c r="H30" s="4">
        <v>15.63</v>
      </c>
      <c r="I30" s="5">
        <v>2024</v>
      </c>
      <c r="J30" s="5">
        <v>2029</v>
      </c>
      <c r="K30" s="2" t="s">
        <v>102</v>
      </c>
      <c r="L30" s="6">
        <v>0.05</v>
      </c>
      <c r="M30" s="7">
        <v>2467477</v>
      </c>
      <c r="N30" s="7">
        <v>188</v>
      </c>
      <c r="O30" s="2" t="s">
        <v>71</v>
      </c>
      <c r="P30" s="2" t="s">
        <v>149</v>
      </c>
      <c r="Q30" s="7">
        <v>26086</v>
      </c>
      <c r="R30" s="7">
        <v>11000</v>
      </c>
      <c r="S30" s="7">
        <v>179368</v>
      </c>
      <c r="T30" s="7">
        <v>299335</v>
      </c>
      <c r="U30" s="7">
        <v>0</v>
      </c>
      <c r="V30" s="2" t="s">
        <v>36</v>
      </c>
      <c r="W30" s="2" t="s">
        <v>79</v>
      </c>
      <c r="X30" s="2" t="s">
        <v>46</v>
      </c>
      <c r="Y30" s="2" t="s">
        <v>46</v>
      </c>
      <c r="Z30" s="2" t="s">
        <v>184</v>
      </c>
    </row>
    <row r="31" spans="1:26" ht="38.25" x14ac:dyDescent="0.35">
      <c r="A31" s="8" t="s">
        <v>185</v>
      </c>
      <c r="B31" s="8" t="s">
        <v>186</v>
      </c>
      <c r="C31" s="8" t="s">
        <v>83</v>
      </c>
      <c r="D31" s="8" t="s">
        <v>156</v>
      </c>
      <c r="E31" s="8" t="s">
        <v>148</v>
      </c>
      <c r="F31" s="9">
        <v>24.690515000000001</v>
      </c>
      <c r="G31" s="9">
        <v>46.674025</v>
      </c>
      <c r="H31" s="10">
        <v>21.34</v>
      </c>
      <c r="I31" s="11">
        <v>2021</v>
      </c>
      <c r="J31" s="11">
        <v>2025</v>
      </c>
      <c r="K31" s="8" t="s">
        <v>157</v>
      </c>
      <c r="L31" s="12">
        <v>0.95</v>
      </c>
      <c r="M31" s="13">
        <v>4908516</v>
      </c>
      <c r="N31" s="13">
        <v>41</v>
      </c>
      <c r="O31" s="8" t="s">
        <v>32</v>
      </c>
      <c r="P31" s="8" t="s">
        <v>133</v>
      </c>
      <c r="Q31" s="13">
        <v>49519</v>
      </c>
      <c r="R31" s="13">
        <v>0</v>
      </c>
      <c r="S31" s="13">
        <v>1710382</v>
      </c>
      <c r="T31" s="13">
        <v>271227</v>
      </c>
      <c r="U31" s="13">
        <v>0</v>
      </c>
      <c r="V31" s="8" t="s">
        <v>36</v>
      </c>
      <c r="W31" s="8" t="s">
        <v>85</v>
      </c>
      <c r="X31" s="8" t="s">
        <v>46</v>
      </c>
      <c r="Y31" s="8" t="s">
        <v>37</v>
      </c>
      <c r="Z31" s="8" t="s">
        <v>187</v>
      </c>
    </row>
    <row r="32" spans="1:26" ht="38.25" x14ac:dyDescent="0.35">
      <c r="A32" s="2" t="s">
        <v>188</v>
      </c>
      <c r="B32" s="2" t="s">
        <v>189</v>
      </c>
      <c r="C32" s="2" t="s">
        <v>83</v>
      </c>
      <c r="D32" s="2" t="s">
        <v>190</v>
      </c>
      <c r="E32" s="2" t="s">
        <v>191</v>
      </c>
      <c r="F32" s="3">
        <v>24.616281000000001</v>
      </c>
      <c r="G32" s="3">
        <v>46.732076999999997</v>
      </c>
      <c r="H32" s="4">
        <v>2.2400000000000002</v>
      </c>
      <c r="I32" s="5">
        <v>2020</v>
      </c>
      <c r="J32" s="5">
        <v>2024</v>
      </c>
      <c r="K32" s="2" t="s">
        <v>31</v>
      </c>
      <c r="L32" s="6">
        <v>0.46</v>
      </c>
      <c r="M32" s="7">
        <v>2023033</v>
      </c>
      <c r="N32" s="7">
        <v>67</v>
      </c>
      <c r="O32" s="2" t="s">
        <v>162</v>
      </c>
      <c r="P32" s="2" t="s">
        <v>44</v>
      </c>
      <c r="Q32" s="7">
        <v>38440</v>
      </c>
      <c r="R32" s="7">
        <v>0</v>
      </c>
      <c r="S32" s="7">
        <v>471313</v>
      </c>
      <c r="T32" s="7">
        <v>126501</v>
      </c>
      <c r="U32" s="7">
        <v>0</v>
      </c>
      <c r="V32" s="2" t="s">
        <v>53</v>
      </c>
      <c r="W32" s="2" t="s">
        <v>85</v>
      </c>
      <c r="X32" s="2" t="s">
        <v>36</v>
      </c>
      <c r="Y32" s="2" t="s">
        <v>53</v>
      </c>
      <c r="Z32" s="2" t="s">
        <v>192</v>
      </c>
    </row>
    <row r="33" spans="1:26" ht="25.5" x14ac:dyDescent="0.35">
      <c r="A33" s="8" t="s">
        <v>193</v>
      </c>
      <c r="B33" s="8" t="s">
        <v>194</v>
      </c>
      <c r="C33" s="8" t="s">
        <v>83</v>
      </c>
      <c r="D33" s="8" t="s">
        <v>84</v>
      </c>
      <c r="E33" s="8" t="s">
        <v>94</v>
      </c>
      <c r="F33" s="9">
        <v>24.722235000000001</v>
      </c>
      <c r="G33" s="9">
        <v>46.677489999999999</v>
      </c>
      <c r="H33" s="10">
        <v>15.04</v>
      </c>
      <c r="I33" s="11">
        <v>2019</v>
      </c>
      <c r="J33" s="11">
        <v>2023</v>
      </c>
      <c r="K33" s="8" t="s">
        <v>31</v>
      </c>
      <c r="L33" s="12">
        <v>0.24</v>
      </c>
      <c r="M33" s="13">
        <v>2566557</v>
      </c>
      <c r="N33" s="13">
        <v>130</v>
      </c>
      <c r="O33" s="8" t="s">
        <v>128</v>
      </c>
      <c r="P33" s="8" t="s">
        <v>122</v>
      </c>
      <c r="Q33" s="13">
        <v>1110</v>
      </c>
      <c r="R33" s="13">
        <v>0</v>
      </c>
      <c r="S33" s="13">
        <v>611282</v>
      </c>
      <c r="T33" s="13">
        <v>48760</v>
      </c>
      <c r="U33" s="13">
        <v>0</v>
      </c>
      <c r="V33" s="8" t="s">
        <v>34</v>
      </c>
      <c r="W33" s="8" t="s">
        <v>85</v>
      </c>
      <c r="X33" s="8" t="s">
        <v>53</v>
      </c>
      <c r="Y33" s="8" t="s">
        <v>36</v>
      </c>
      <c r="Z33" s="8" t="s">
        <v>195</v>
      </c>
    </row>
    <row r="34" spans="1:26" ht="38.25" x14ac:dyDescent="0.35">
      <c r="A34" s="2" t="s">
        <v>196</v>
      </c>
      <c r="B34" s="2" t="s">
        <v>197</v>
      </c>
      <c r="C34" s="2" t="s">
        <v>83</v>
      </c>
      <c r="D34" s="2" t="s">
        <v>137</v>
      </c>
      <c r="E34" s="2" t="s">
        <v>198</v>
      </c>
      <c r="F34" s="3">
        <v>24.751736000000001</v>
      </c>
      <c r="G34" s="3">
        <v>46.654538000000002</v>
      </c>
      <c r="H34" s="4">
        <v>6.84</v>
      </c>
      <c r="I34" s="5">
        <v>2022</v>
      </c>
      <c r="J34" s="5">
        <v>2026</v>
      </c>
      <c r="K34" s="2" t="s">
        <v>132</v>
      </c>
      <c r="L34" s="6">
        <v>0.27</v>
      </c>
      <c r="M34" s="7">
        <v>3725758</v>
      </c>
      <c r="N34" s="7">
        <v>35</v>
      </c>
      <c r="O34" s="2" t="s">
        <v>128</v>
      </c>
      <c r="P34" s="2" t="s">
        <v>33</v>
      </c>
      <c r="Q34" s="7">
        <v>20325</v>
      </c>
      <c r="R34" s="7">
        <v>0</v>
      </c>
      <c r="S34" s="7">
        <v>321366</v>
      </c>
      <c r="T34" s="7">
        <v>349692</v>
      </c>
      <c r="U34" s="7">
        <v>0</v>
      </c>
      <c r="V34" s="2" t="s">
        <v>53</v>
      </c>
      <c r="W34" s="2" t="s">
        <v>85</v>
      </c>
      <c r="X34" s="2" t="s">
        <v>46</v>
      </c>
      <c r="Y34" s="2" t="s">
        <v>46</v>
      </c>
      <c r="Z34" s="2" t="s">
        <v>199</v>
      </c>
    </row>
    <row r="35" spans="1:26" ht="38.25" x14ac:dyDescent="0.35">
      <c r="A35" s="8" t="s">
        <v>200</v>
      </c>
      <c r="B35" s="8" t="s">
        <v>201</v>
      </c>
      <c r="C35" s="8" t="s">
        <v>83</v>
      </c>
      <c r="D35" s="8" t="s">
        <v>100</v>
      </c>
      <c r="E35" s="8" t="s">
        <v>202</v>
      </c>
      <c r="F35" s="9">
        <v>24.786234</v>
      </c>
      <c r="G35" s="9">
        <v>46.651544999999999</v>
      </c>
      <c r="H35" s="10">
        <v>13.62</v>
      </c>
      <c r="I35" s="11">
        <v>2023</v>
      </c>
      <c r="J35" s="11">
        <v>2028</v>
      </c>
      <c r="K35" s="8" t="s">
        <v>31</v>
      </c>
      <c r="L35" s="12">
        <v>0.48</v>
      </c>
      <c r="M35" s="13">
        <v>2926288</v>
      </c>
      <c r="N35" s="13">
        <v>71</v>
      </c>
      <c r="O35" s="8" t="s">
        <v>32</v>
      </c>
      <c r="P35" s="8" t="s">
        <v>33</v>
      </c>
      <c r="Q35" s="13">
        <v>33622</v>
      </c>
      <c r="R35" s="13">
        <v>0</v>
      </c>
      <c r="S35" s="13">
        <v>795949</v>
      </c>
      <c r="T35" s="13">
        <v>42641</v>
      </c>
      <c r="U35" s="13">
        <v>0</v>
      </c>
      <c r="V35" s="8" t="s">
        <v>34</v>
      </c>
      <c r="W35" s="8" t="s">
        <v>85</v>
      </c>
      <c r="X35" s="8" t="s">
        <v>46</v>
      </c>
      <c r="Y35" s="8" t="s">
        <v>46</v>
      </c>
      <c r="Z35" s="8" t="s">
        <v>203</v>
      </c>
    </row>
    <row r="36" spans="1:26" ht="38.25" x14ac:dyDescent="0.35">
      <c r="A36" s="2" t="s">
        <v>204</v>
      </c>
      <c r="B36" s="2" t="s">
        <v>205</v>
      </c>
      <c r="C36" s="2" t="s">
        <v>83</v>
      </c>
      <c r="D36" s="2" t="s">
        <v>166</v>
      </c>
      <c r="E36" s="2" t="s">
        <v>143</v>
      </c>
      <c r="F36" s="3">
        <v>24.762457000000001</v>
      </c>
      <c r="G36" s="3">
        <v>46.673793000000003</v>
      </c>
      <c r="H36" s="4">
        <v>16.510000000000002</v>
      </c>
      <c r="I36" s="5">
        <v>2021</v>
      </c>
      <c r="J36" s="5">
        <v>2026</v>
      </c>
      <c r="K36" s="2" t="s">
        <v>157</v>
      </c>
      <c r="L36" s="6">
        <v>0.99</v>
      </c>
      <c r="M36" s="7">
        <v>4677830</v>
      </c>
      <c r="N36" s="7">
        <v>95</v>
      </c>
      <c r="O36" s="2" t="s">
        <v>71</v>
      </c>
      <c r="P36" s="2" t="s">
        <v>133</v>
      </c>
      <c r="Q36" s="7">
        <v>1133</v>
      </c>
      <c r="R36" s="7">
        <v>0</v>
      </c>
      <c r="S36" s="7">
        <v>1127154</v>
      </c>
      <c r="T36" s="7">
        <v>427336</v>
      </c>
      <c r="U36" s="7">
        <v>0</v>
      </c>
      <c r="V36" s="2" t="s">
        <v>53</v>
      </c>
      <c r="W36" s="2" t="s">
        <v>85</v>
      </c>
      <c r="X36" s="2" t="s">
        <v>37</v>
      </c>
      <c r="Y36" s="2" t="s">
        <v>36</v>
      </c>
      <c r="Z36" s="2" t="s">
        <v>206</v>
      </c>
    </row>
    <row r="37" spans="1:26" ht="38.25" x14ac:dyDescent="0.35">
      <c r="A37" s="8" t="s">
        <v>207</v>
      </c>
      <c r="B37" s="8" t="s">
        <v>208</v>
      </c>
      <c r="C37" s="8" t="s">
        <v>83</v>
      </c>
      <c r="D37" s="8" t="s">
        <v>171</v>
      </c>
      <c r="E37" s="8" t="s">
        <v>138</v>
      </c>
      <c r="F37" s="9">
        <v>24.682908000000001</v>
      </c>
      <c r="G37" s="9">
        <v>46.717509999999997</v>
      </c>
      <c r="H37" s="10">
        <v>7.34</v>
      </c>
      <c r="I37" s="11">
        <v>2022</v>
      </c>
      <c r="J37" s="11">
        <v>2027</v>
      </c>
      <c r="K37" s="8" t="s">
        <v>70</v>
      </c>
      <c r="L37" s="12">
        <v>0.91</v>
      </c>
      <c r="M37" s="13">
        <v>384662</v>
      </c>
      <c r="N37" s="13">
        <v>159</v>
      </c>
      <c r="O37" s="8" t="s">
        <v>162</v>
      </c>
      <c r="P37" s="8" t="s">
        <v>122</v>
      </c>
      <c r="Q37" s="13">
        <v>45199</v>
      </c>
      <c r="R37" s="13">
        <v>0</v>
      </c>
      <c r="S37" s="13">
        <v>136997</v>
      </c>
      <c r="T37" s="13">
        <v>23229</v>
      </c>
      <c r="U37" s="13">
        <v>0</v>
      </c>
      <c r="V37" s="8" t="s">
        <v>46</v>
      </c>
      <c r="W37" s="8" t="s">
        <v>85</v>
      </c>
      <c r="X37" s="8" t="s">
        <v>46</v>
      </c>
      <c r="Y37" s="8" t="s">
        <v>53</v>
      </c>
      <c r="Z37" s="8" t="s">
        <v>209</v>
      </c>
    </row>
    <row r="38" spans="1:26" ht="25.5" x14ac:dyDescent="0.35">
      <c r="A38" s="2" t="s">
        <v>210</v>
      </c>
      <c r="B38" s="2" t="s">
        <v>211</v>
      </c>
      <c r="C38" s="2" t="s">
        <v>83</v>
      </c>
      <c r="D38" s="2" t="s">
        <v>190</v>
      </c>
      <c r="E38" s="2" t="s">
        <v>69</v>
      </c>
      <c r="F38" s="3">
        <v>24.691604000000002</v>
      </c>
      <c r="G38" s="3">
        <v>46.695220999999997</v>
      </c>
      <c r="H38" s="4">
        <v>4.5999999999999996</v>
      </c>
      <c r="I38" s="5">
        <v>2020</v>
      </c>
      <c r="J38" s="5">
        <v>2024</v>
      </c>
      <c r="K38" s="2" t="s">
        <v>157</v>
      </c>
      <c r="L38" s="6">
        <v>0.98</v>
      </c>
      <c r="M38" s="7">
        <v>2836573</v>
      </c>
      <c r="N38" s="7">
        <v>121</v>
      </c>
      <c r="O38" s="2" t="s">
        <v>162</v>
      </c>
      <c r="P38" s="2" t="s">
        <v>122</v>
      </c>
      <c r="Q38" s="7">
        <v>44403</v>
      </c>
      <c r="R38" s="7">
        <v>0</v>
      </c>
      <c r="S38" s="7">
        <v>1007716</v>
      </c>
      <c r="T38" s="7">
        <v>55961</v>
      </c>
      <c r="U38" s="7">
        <v>0</v>
      </c>
      <c r="V38" s="2" t="s">
        <v>46</v>
      </c>
      <c r="W38" s="2" t="s">
        <v>85</v>
      </c>
      <c r="X38" s="2" t="s">
        <v>36</v>
      </c>
      <c r="Y38" s="2" t="s">
        <v>46</v>
      </c>
      <c r="Z38" s="2" t="s">
        <v>212</v>
      </c>
    </row>
    <row r="39" spans="1:26" ht="38.25" x14ac:dyDescent="0.35">
      <c r="A39" s="8" t="s">
        <v>213</v>
      </c>
      <c r="B39" s="8" t="s">
        <v>214</v>
      </c>
      <c r="C39" s="8" t="s">
        <v>83</v>
      </c>
      <c r="D39" s="8" t="s">
        <v>142</v>
      </c>
      <c r="E39" s="8" t="s">
        <v>112</v>
      </c>
      <c r="F39" s="9">
        <v>24.812258</v>
      </c>
      <c r="G39" s="9">
        <v>46.621583000000001</v>
      </c>
      <c r="H39" s="10">
        <v>17.66</v>
      </c>
      <c r="I39" s="11">
        <v>2023</v>
      </c>
      <c r="J39" s="11">
        <v>2028</v>
      </c>
      <c r="K39" s="8" t="s">
        <v>31</v>
      </c>
      <c r="L39" s="12">
        <v>0.39</v>
      </c>
      <c r="M39" s="13">
        <v>1959209</v>
      </c>
      <c r="N39" s="13">
        <v>131</v>
      </c>
      <c r="O39" s="8" t="s">
        <v>117</v>
      </c>
      <c r="P39" s="8" t="s">
        <v>133</v>
      </c>
      <c r="Q39" s="13">
        <v>26613</v>
      </c>
      <c r="R39" s="13">
        <v>0</v>
      </c>
      <c r="S39" s="13">
        <v>338749</v>
      </c>
      <c r="T39" s="13">
        <v>155951</v>
      </c>
      <c r="U39" s="13">
        <v>0</v>
      </c>
      <c r="V39" s="8" t="s">
        <v>36</v>
      </c>
      <c r="W39" s="8" t="s">
        <v>85</v>
      </c>
      <c r="X39" s="8" t="s">
        <v>53</v>
      </c>
      <c r="Y39" s="8" t="s">
        <v>37</v>
      </c>
      <c r="Z39" s="8" t="s">
        <v>215</v>
      </c>
    </row>
    <row r="40" spans="1:26" ht="38.25" x14ac:dyDescent="0.35">
      <c r="A40" s="2" t="s">
        <v>216</v>
      </c>
      <c r="B40" s="2" t="s">
        <v>217</v>
      </c>
      <c r="C40" s="2" t="s">
        <v>83</v>
      </c>
      <c r="D40" s="2" t="s">
        <v>100</v>
      </c>
      <c r="E40" s="2" t="s">
        <v>218</v>
      </c>
      <c r="F40" s="3">
        <v>24.761296999999999</v>
      </c>
      <c r="G40" s="3">
        <v>46.708770999999999</v>
      </c>
      <c r="H40" s="4">
        <v>21.37</v>
      </c>
      <c r="I40" s="5">
        <v>2024</v>
      </c>
      <c r="J40" s="5">
        <v>2029</v>
      </c>
      <c r="K40" s="2" t="s">
        <v>31</v>
      </c>
      <c r="L40" s="6">
        <v>0.48</v>
      </c>
      <c r="M40" s="7">
        <v>1547935</v>
      </c>
      <c r="N40" s="7">
        <v>131</v>
      </c>
      <c r="O40" s="2" t="s">
        <v>32</v>
      </c>
      <c r="P40" s="2" t="s">
        <v>149</v>
      </c>
      <c r="Q40" s="7">
        <v>3007</v>
      </c>
      <c r="R40" s="7">
        <v>0</v>
      </c>
      <c r="S40" s="7">
        <v>313825</v>
      </c>
      <c r="T40" s="7">
        <v>125039</v>
      </c>
      <c r="U40" s="7">
        <v>0</v>
      </c>
      <c r="V40" s="2" t="s">
        <v>53</v>
      </c>
      <c r="W40" s="2" t="s">
        <v>85</v>
      </c>
      <c r="X40" s="2" t="s">
        <v>46</v>
      </c>
      <c r="Y40" s="2" t="s">
        <v>46</v>
      </c>
      <c r="Z40" s="2" t="s">
        <v>219</v>
      </c>
    </row>
    <row r="41" spans="1:26" ht="38.25" x14ac:dyDescent="0.35">
      <c r="A41" s="8" t="s">
        <v>220</v>
      </c>
      <c r="B41" s="8" t="s">
        <v>221</v>
      </c>
      <c r="C41" s="8" t="s">
        <v>28</v>
      </c>
      <c r="D41" s="8" t="s">
        <v>111</v>
      </c>
      <c r="E41" s="8" t="s">
        <v>138</v>
      </c>
      <c r="F41" s="9">
        <v>24.673826999999999</v>
      </c>
      <c r="G41" s="9">
        <v>46.708998999999999</v>
      </c>
      <c r="H41" s="10">
        <v>25.39</v>
      </c>
      <c r="I41" s="11">
        <v>2021</v>
      </c>
      <c r="J41" s="11">
        <v>2026</v>
      </c>
      <c r="K41" s="8" t="s">
        <v>31</v>
      </c>
      <c r="L41" s="12">
        <v>0.83</v>
      </c>
      <c r="M41" s="13">
        <v>228374</v>
      </c>
      <c r="N41" s="13">
        <v>81</v>
      </c>
      <c r="O41" s="8" t="s">
        <v>32</v>
      </c>
      <c r="P41" s="8" t="s">
        <v>44</v>
      </c>
      <c r="Q41" s="13">
        <v>45513</v>
      </c>
      <c r="R41" s="13">
        <v>10000</v>
      </c>
      <c r="S41" s="13">
        <v>37811</v>
      </c>
      <c r="T41" s="13">
        <v>49342</v>
      </c>
      <c r="U41" s="13">
        <v>0</v>
      </c>
      <c r="V41" s="8" t="s">
        <v>46</v>
      </c>
      <c r="W41" s="8" t="s">
        <v>35</v>
      </c>
      <c r="X41" s="8" t="s">
        <v>36</v>
      </c>
      <c r="Y41" s="8" t="s">
        <v>53</v>
      </c>
      <c r="Z41" s="8" t="s">
        <v>222</v>
      </c>
    </row>
    <row r="42" spans="1:26" ht="25.5" x14ac:dyDescent="0.35">
      <c r="A42" s="2" t="s">
        <v>223</v>
      </c>
      <c r="B42" s="2" t="s">
        <v>224</v>
      </c>
      <c r="C42" s="2" t="s">
        <v>28</v>
      </c>
      <c r="D42" s="2" t="s">
        <v>161</v>
      </c>
      <c r="E42" s="2" t="s">
        <v>225</v>
      </c>
      <c r="F42" s="3">
        <v>24.765619999999998</v>
      </c>
      <c r="G42" s="3">
        <v>46.640583999999997</v>
      </c>
      <c r="H42" s="4">
        <v>15.28</v>
      </c>
      <c r="I42" s="5">
        <v>2022</v>
      </c>
      <c r="J42" s="5">
        <v>2027</v>
      </c>
      <c r="K42" s="2" t="s">
        <v>31</v>
      </c>
      <c r="L42" s="6">
        <v>0.39</v>
      </c>
      <c r="M42" s="7">
        <v>5160271</v>
      </c>
      <c r="N42" s="7">
        <v>141</v>
      </c>
      <c r="O42" s="2" t="s">
        <v>32</v>
      </c>
      <c r="P42" s="2" t="s">
        <v>44</v>
      </c>
      <c r="Q42" s="7">
        <v>28054</v>
      </c>
      <c r="R42" s="7">
        <v>8000</v>
      </c>
      <c r="S42" s="7">
        <v>801557</v>
      </c>
      <c r="T42" s="7">
        <v>1052069</v>
      </c>
      <c r="U42" s="7">
        <v>0</v>
      </c>
      <c r="V42" s="2" t="s">
        <v>34</v>
      </c>
      <c r="W42" s="2" t="s">
        <v>35</v>
      </c>
      <c r="X42" s="2" t="s">
        <v>46</v>
      </c>
      <c r="Y42" s="2" t="s">
        <v>53</v>
      </c>
      <c r="Z42" s="2" t="s">
        <v>226</v>
      </c>
    </row>
    <row r="43" spans="1:26" ht="38.25" x14ac:dyDescent="0.35">
      <c r="A43" s="8" t="s">
        <v>227</v>
      </c>
      <c r="B43" s="8" t="s">
        <v>228</v>
      </c>
      <c r="C43" s="8" t="s">
        <v>28</v>
      </c>
      <c r="D43" s="8" t="s">
        <v>147</v>
      </c>
      <c r="E43" s="8" t="s">
        <v>229</v>
      </c>
      <c r="F43" s="9">
        <v>24.682735000000001</v>
      </c>
      <c r="G43" s="9">
        <v>46.611412000000001</v>
      </c>
      <c r="H43" s="10">
        <v>21.14</v>
      </c>
      <c r="I43" s="11">
        <v>2023</v>
      </c>
      <c r="J43" s="11">
        <v>2028</v>
      </c>
      <c r="K43" s="8" t="s">
        <v>31</v>
      </c>
      <c r="L43" s="12">
        <v>0.71</v>
      </c>
      <c r="M43" s="13">
        <v>11184137</v>
      </c>
      <c r="N43" s="13">
        <v>169</v>
      </c>
      <c r="O43" s="8" t="s">
        <v>32</v>
      </c>
      <c r="P43" s="8" t="s">
        <v>44</v>
      </c>
      <c r="Q43" s="13">
        <v>29477</v>
      </c>
      <c r="R43" s="13">
        <v>15000</v>
      </c>
      <c r="S43" s="13">
        <v>3440089</v>
      </c>
      <c r="T43" s="13">
        <v>3242930</v>
      </c>
      <c r="U43" s="13">
        <v>0</v>
      </c>
      <c r="V43" s="8" t="s">
        <v>46</v>
      </c>
      <c r="W43" s="8" t="s">
        <v>35</v>
      </c>
      <c r="X43" s="8" t="s">
        <v>36</v>
      </c>
      <c r="Y43" s="8" t="s">
        <v>37</v>
      </c>
      <c r="Z43" s="8" t="s">
        <v>230</v>
      </c>
    </row>
    <row r="44" spans="1:26" ht="38.25" x14ac:dyDescent="0.35">
      <c r="A44" s="2" t="s">
        <v>231</v>
      </c>
      <c r="B44" s="2" t="s">
        <v>232</v>
      </c>
      <c r="C44" s="2" t="s">
        <v>28</v>
      </c>
      <c r="D44" s="2" t="s">
        <v>77</v>
      </c>
      <c r="E44" s="2" t="s">
        <v>112</v>
      </c>
      <c r="F44" s="3">
        <v>24.804632999999999</v>
      </c>
      <c r="G44" s="3">
        <v>46.626845000000003</v>
      </c>
      <c r="H44" s="4">
        <v>33.42</v>
      </c>
      <c r="I44" s="5">
        <v>2021</v>
      </c>
      <c r="J44" s="5">
        <v>2025</v>
      </c>
      <c r="K44" s="2" t="s">
        <v>157</v>
      </c>
      <c r="L44" s="6">
        <v>0.96</v>
      </c>
      <c r="M44" s="7">
        <v>4140441</v>
      </c>
      <c r="N44" s="7">
        <v>19</v>
      </c>
      <c r="O44" s="2" t="s">
        <v>117</v>
      </c>
      <c r="P44" s="2" t="s">
        <v>149</v>
      </c>
      <c r="Q44" s="7">
        <v>13550</v>
      </c>
      <c r="R44" s="7">
        <v>20000</v>
      </c>
      <c r="S44" s="7">
        <v>1438423</v>
      </c>
      <c r="T44" s="7">
        <v>698840</v>
      </c>
      <c r="U44" s="7">
        <v>0</v>
      </c>
      <c r="V44" s="2" t="s">
        <v>46</v>
      </c>
      <c r="W44" s="2" t="s">
        <v>35</v>
      </c>
      <c r="X44" s="2" t="s">
        <v>46</v>
      </c>
      <c r="Y44" s="2" t="s">
        <v>53</v>
      </c>
      <c r="Z44" s="2" t="s">
        <v>233</v>
      </c>
    </row>
    <row r="45" spans="1:26" ht="38.25" x14ac:dyDescent="0.35">
      <c r="A45" s="8" t="s">
        <v>234</v>
      </c>
      <c r="B45" s="8" t="s">
        <v>235</v>
      </c>
      <c r="C45" s="8" t="s">
        <v>28</v>
      </c>
      <c r="D45" s="8" t="s">
        <v>137</v>
      </c>
      <c r="E45" s="8" t="s">
        <v>236</v>
      </c>
      <c r="F45" s="9">
        <v>24.653452999999999</v>
      </c>
      <c r="G45" s="9">
        <v>46.701765000000002</v>
      </c>
      <c r="H45" s="10">
        <v>15.19</v>
      </c>
      <c r="I45" s="11">
        <v>2022</v>
      </c>
      <c r="J45" s="11">
        <v>2027</v>
      </c>
      <c r="K45" s="8" t="s">
        <v>157</v>
      </c>
      <c r="L45" s="12">
        <v>0.95</v>
      </c>
      <c r="M45" s="13">
        <v>2675836</v>
      </c>
      <c r="N45" s="13">
        <v>119</v>
      </c>
      <c r="O45" s="8" t="s">
        <v>32</v>
      </c>
      <c r="P45" s="8" t="s">
        <v>133</v>
      </c>
      <c r="Q45" s="13">
        <v>49715</v>
      </c>
      <c r="R45" s="13">
        <v>12000</v>
      </c>
      <c r="S45" s="13">
        <v>785542</v>
      </c>
      <c r="T45" s="13">
        <v>671708</v>
      </c>
      <c r="U45" s="13">
        <v>0</v>
      </c>
      <c r="V45" s="8" t="s">
        <v>53</v>
      </c>
      <c r="W45" s="8" t="s">
        <v>35</v>
      </c>
      <c r="X45" s="8" t="s">
        <v>53</v>
      </c>
      <c r="Y45" s="8" t="s">
        <v>53</v>
      </c>
      <c r="Z45" s="8" t="s">
        <v>237</v>
      </c>
    </row>
    <row r="46" spans="1:26" ht="38.25" x14ac:dyDescent="0.35">
      <c r="A46" s="2" t="s">
        <v>238</v>
      </c>
      <c r="B46" s="2" t="s">
        <v>239</v>
      </c>
      <c r="C46" s="2" t="s">
        <v>28</v>
      </c>
      <c r="D46" s="2" t="s">
        <v>111</v>
      </c>
      <c r="E46" s="2" t="s">
        <v>94</v>
      </c>
      <c r="F46" s="3">
        <v>24.721979999999999</v>
      </c>
      <c r="G46" s="3">
        <v>46.682178</v>
      </c>
      <c r="H46" s="4">
        <v>28.45</v>
      </c>
      <c r="I46" s="5">
        <v>2023</v>
      </c>
      <c r="J46" s="5">
        <v>2029</v>
      </c>
      <c r="K46" s="2" t="s">
        <v>31</v>
      </c>
      <c r="L46" s="6">
        <v>0.55000000000000004</v>
      </c>
      <c r="M46" s="7">
        <v>11400095</v>
      </c>
      <c r="N46" s="7">
        <v>141</v>
      </c>
      <c r="O46" s="2" t="s">
        <v>117</v>
      </c>
      <c r="P46" s="2" t="s">
        <v>122</v>
      </c>
      <c r="Q46" s="7">
        <v>49996</v>
      </c>
      <c r="R46" s="7">
        <v>3000</v>
      </c>
      <c r="S46" s="7">
        <v>3884003</v>
      </c>
      <c r="T46" s="7">
        <v>2008634</v>
      </c>
      <c r="U46" s="7">
        <v>0</v>
      </c>
      <c r="V46" s="2" t="s">
        <v>34</v>
      </c>
      <c r="W46" s="2" t="s">
        <v>35</v>
      </c>
      <c r="X46" s="2" t="s">
        <v>37</v>
      </c>
      <c r="Y46" s="2" t="s">
        <v>53</v>
      </c>
      <c r="Z46" s="2" t="s">
        <v>240</v>
      </c>
    </row>
    <row r="47" spans="1:26" ht="38.25" x14ac:dyDescent="0.35">
      <c r="A47" s="8" t="s">
        <v>241</v>
      </c>
      <c r="B47" s="8" t="s">
        <v>242</v>
      </c>
      <c r="C47" s="8" t="s">
        <v>28</v>
      </c>
      <c r="D47" s="8" t="s">
        <v>121</v>
      </c>
      <c r="E47" s="8" t="s">
        <v>58</v>
      </c>
      <c r="F47" s="9">
        <v>24.709537999999998</v>
      </c>
      <c r="G47" s="9">
        <v>46.651625000000003</v>
      </c>
      <c r="H47" s="10">
        <v>26.81</v>
      </c>
      <c r="I47" s="11">
        <v>2020</v>
      </c>
      <c r="J47" s="11">
        <v>2025</v>
      </c>
      <c r="K47" s="8" t="s">
        <v>157</v>
      </c>
      <c r="L47" s="12">
        <v>0.99</v>
      </c>
      <c r="M47" s="13">
        <v>14290561</v>
      </c>
      <c r="N47" s="13">
        <v>82</v>
      </c>
      <c r="O47" s="8" t="s">
        <v>71</v>
      </c>
      <c r="P47" s="8" t="s">
        <v>33</v>
      </c>
      <c r="Q47" s="13">
        <v>32258</v>
      </c>
      <c r="R47" s="13">
        <v>18000</v>
      </c>
      <c r="S47" s="13">
        <v>2073564</v>
      </c>
      <c r="T47" s="13">
        <v>1735331</v>
      </c>
      <c r="U47" s="13">
        <v>0</v>
      </c>
      <c r="V47" s="8" t="s">
        <v>46</v>
      </c>
      <c r="W47" s="8" t="s">
        <v>35</v>
      </c>
      <c r="X47" s="8" t="s">
        <v>46</v>
      </c>
      <c r="Y47" s="8" t="s">
        <v>36</v>
      </c>
      <c r="Z47" s="8" t="s">
        <v>243</v>
      </c>
    </row>
    <row r="48" spans="1:26" ht="38.25" x14ac:dyDescent="0.35">
      <c r="A48" s="2" t="s">
        <v>244</v>
      </c>
      <c r="B48" s="2" t="s">
        <v>245</v>
      </c>
      <c r="C48" s="2" t="s">
        <v>28</v>
      </c>
      <c r="D48" s="2" t="s">
        <v>161</v>
      </c>
      <c r="E48" s="2" t="s">
        <v>246</v>
      </c>
      <c r="F48" s="3">
        <v>24.697578</v>
      </c>
      <c r="G48" s="3">
        <v>46.750573000000003</v>
      </c>
      <c r="H48" s="4">
        <v>24.9</v>
      </c>
      <c r="I48" s="5">
        <v>2024</v>
      </c>
      <c r="J48" s="5">
        <v>2029</v>
      </c>
      <c r="K48" s="2" t="s">
        <v>31</v>
      </c>
      <c r="L48" s="6">
        <v>0.68</v>
      </c>
      <c r="M48" s="7">
        <v>12051746</v>
      </c>
      <c r="N48" s="7">
        <v>198</v>
      </c>
      <c r="O48" s="2" t="s">
        <v>71</v>
      </c>
      <c r="P48" s="2" t="s">
        <v>33</v>
      </c>
      <c r="Q48" s="7">
        <v>27212</v>
      </c>
      <c r="R48" s="7">
        <v>9000</v>
      </c>
      <c r="S48" s="7">
        <v>2374799</v>
      </c>
      <c r="T48" s="7">
        <v>1225766</v>
      </c>
      <c r="U48" s="7">
        <v>0</v>
      </c>
      <c r="V48" s="2" t="s">
        <v>36</v>
      </c>
      <c r="W48" s="2" t="s">
        <v>35</v>
      </c>
      <c r="X48" s="2" t="s">
        <v>37</v>
      </c>
      <c r="Y48" s="2" t="s">
        <v>53</v>
      </c>
      <c r="Z48" s="2" t="s">
        <v>247</v>
      </c>
    </row>
    <row r="49" spans="1:26" ht="25.5" x14ac:dyDescent="0.35">
      <c r="A49" s="8" t="s">
        <v>248</v>
      </c>
      <c r="B49" s="8" t="s">
        <v>249</v>
      </c>
      <c r="C49" s="8" t="s">
        <v>68</v>
      </c>
      <c r="D49" s="8" t="s">
        <v>57</v>
      </c>
      <c r="E49" s="8" t="s">
        <v>69</v>
      </c>
      <c r="F49" s="9">
        <v>24.698246999999999</v>
      </c>
      <c r="G49" s="9">
        <v>46.679788000000002</v>
      </c>
      <c r="H49" s="10">
        <v>42.6</v>
      </c>
      <c r="I49" s="11">
        <v>2022</v>
      </c>
      <c r="J49" s="11">
        <v>2025</v>
      </c>
      <c r="K49" s="8" t="s">
        <v>157</v>
      </c>
      <c r="L49" s="12">
        <v>0.98</v>
      </c>
      <c r="M49" s="13">
        <v>5059888</v>
      </c>
      <c r="N49" s="13">
        <v>42</v>
      </c>
      <c r="O49" s="8" t="s">
        <v>117</v>
      </c>
      <c r="P49" s="8" t="s">
        <v>122</v>
      </c>
      <c r="Q49" s="13">
        <v>35772</v>
      </c>
      <c r="R49" s="13">
        <v>0</v>
      </c>
      <c r="S49" s="13">
        <v>227680</v>
      </c>
      <c r="T49" s="13">
        <v>271755</v>
      </c>
      <c r="U49" s="13">
        <v>0</v>
      </c>
      <c r="V49" s="8" t="s">
        <v>46</v>
      </c>
      <c r="W49" s="8" t="s">
        <v>72</v>
      </c>
      <c r="X49" s="8" t="s">
        <v>46</v>
      </c>
      <c r="Y49" s="8" t="s">
        <v>37</v>
      </c>
      <c r="Z49" s="8" t="s">
        <v>250</v>
      </c>
    </row>
    <row r="50" spans="1:26" ht="38.25" x14ac:dyDescent="0.35">
      <c r="A50" s="2" t="s">
        <v>251</v>
      </c>
      <c r="B50" s="2" t="s">
        <v>252</v>
      </c>
      <c r="C50" s="2" t="s">
        <v>68</v>
      </c>
      <c r="D50" s="2" t="s">
        <v>156</v>
      </c>
      <c r="E50" s="2" t="s">
        <v>253</v>
      </c>
      <c r="F50" s="3">
        <v>24.691471</v>
      </c>
      <c r="G50" s="3">
        <v>46.770051000000002</v>
      </c>
      <c r="H50" s="4">
        <v>19.55</v>
      </c>
      <c r="I50" s="5">
        <v>2021</v>
      </c>
      <c r="J50" s="5">
        <v>2027</v>
      </c>
      <c r="K50" s="2" t="s">
        <v>157</v>
      </c>
      <c r="L50" s="6">
        <v>0.95</v>
      </c>
      <c r="M50" s="7">
        <v>9518926</v>
      </c>
      <c r="N50" s="7">
        <v>13</v>
      </c>
      <c r="O50" s="2" t="s">
        <v>117</v>
      </c>
      <c r="P50" s="2" t="s">
        <v>44</v>
      </c>
      <c r="Q50" s="7">
        <v>42623</v>
      </c>
      <c r="R50" s="7">
        <v>0</v>
      </c>
      <c r="S50" s="7">
        <v>419968</v>
      </c>
      <c r="T50" s="7">
        <v>138268</v>
      </c>
      <c r="U50" s="7">
        <v>0</v>
      </c>
      <c r="V50" s="2" t="s">
        <v>34</v>
      </c>
      <c r="W50" s="2" t="s">
        <v>72</v>
      </c>
      <c r="X50" s="2" t="s">
        <v>37</v>
      </c>
      <c r="Y50" s="2" t="s">
        <v>46</v>
      </c>
      <c r="Z50" s="2" t="s">
        <v>254</v>
      </c>
    </row>
    <row r="51" spans="1:26" ht="38.25" x14ac:dyDescent="0.35">
      <c r="A51" s="8" t="s">
        <v>255</v>
      </c>
      <c r="B51" s="8" t="s">
        <v>256</v>
      </c>
      <c r="C51" s="8" t="s">
        <v>68</v>
      </c>
      <c r="D51" s="8" t="s">
        <v>257</v>
      </c>
      <c r="E51" s="8" t="s">
        <v>258</v>
      </c>
      <c r="F51" s="9">
        <v>24.579871000000001</v>
      </c>
      <c r="G51" s="9">
        <v>46.709162999999997</v>
      </c>
      <c r="H51" s="10">
        <v>42.95</v>
      </c>
      <c r="I51" s="11">
        <v>2019</v>
      </c>
      <c r="J51" s="11">
        <v>2024</v>
      </c>
      <c r="K51" s="8" t="s">
        <v>31</v>
      </c>
      <c r="L51" s="12">
        <v>0.25</v>
      </c>
      <c r="M51" s="13">
        <v>7122684</v>
      </c>
      <c r="N51" s="13">
        <v>4</v>
      </c>
      <c r="O51" s="8" t="s">
        <v>32</v>
      </c>
      <c r="P51" s="8" t="s">
        <v>33</v>
      </c>
      <c r="Q51" s="13">
        <v>31322</v>
      </c>
      <c r="R51" s="13">
        <v>0</v>
      </c>
      <c r="S51" s="13">
        <v>214962</v>
      </c>
      <c r="T51" s="13">
        <v>681446</v>
      </c>
      <c r="U51" s="13">
        <v>0</v>
      </c>
      <c r="V51" s="8" t="s">
        <v>53</v>
      </c>
      <c r="W51" s="8" t="s">
        <v>72</v>
      </c>
      <c r="X51" s="8" t="s">
        <v>46</v>
      </c>
      <c r="Y51" s="8" t="s">
        <v>37</v>
      </c>
      <c r="Z51" s="8" t="s">
        <v>259</v>
      </c>
    </row>
    <row r="52" spans="1:26" ht="38.25" x14ac:dyDescent="0.35">
      <c r="A52" s="2" t="s">
        <v>260</v>
      </c>
      <c r="B52" s="2" t="s">
        <v>261</v>
      </c>
      <c r="C52" s="2" t="s">
        <v>68</v>
      </c>
      <c r="D52" s="2" t="s">
        <v>257</v>
      </c>
      <c r="E52" s="2" t="s">
        <v>191</v>
      </c>
      <c r="F52" s="3">
        <v>24.611650999999998</v>
      </c>
      <c r="G52" s="3">
        <v>46.727187000000001</v>
      </c>
      <c r="H52" s="4">
        <v>9.4</v>
      </c>
      <c r="I52" s="5">
        <v>2020</v>
      </c>
      <c r="J52" s="5">
        <v>2025</v>
      </c>
      <c r="K52" s="2" t="s">
        <v>31</v>
      </c>
      <c r="L52" s="6">
        <v>0.28999999999999998</v>
      </c>
      <c r="M52" s="7">
        <v>2167636</v>
      </c>
      <c r="N52" s="7">
        <v>47</v>
      </c>
      <c r="O52" s="2" t="s">
        <v>32</v>
      </c>
      <c r="P52" s="2" t="s">
        <v>122</v>
      </c>
      <c r="Q52" s="7">
        <v>37460</v>
      </c>
      <c r="R52" s="7">
        <v>0</v>
      </c>
      <c r="S52" s="7">
        <v>139878</v>
      </c>
      <c r="T52" s="7">
        <v>93643</v>
      </c>
      <c r="U52" s="7">
        <v>0</v>
      </c>
      <c r="V52" s="2" t="s">
        <v>46</v>
      </c>
      <c r="W52" s="2" t="s">
        <v>72</v>
      </c>
      <c r="X52" s="2" t="s">
        <v>53</v>
      </c>
      <c r="Y52" s="2" t="s">
        <v>37</v>
      </c>
      <c r="Z52" s="2" t="s">
        <v>262</v>
      </c>
    </row>
    <row r="53" spans="1:26" ht="38.25" x14ac:dyDescent="0.35">
      <c r="A53" s="8" t="s">
        <v>263</v>
      </c>
      <c r="B53" s="8" t="s">
        <v>264</v>
      </c>
      <c r="C53" s="8" t="s">
        <v>68</v>
      </c>
      <c r="D53" s="8" t="s">
        <v>265</v>
      </c>
      <c r="E53" s="8" t="s">
        <v>253</v>
      </c>
      <c r="F53" s="9">
        <v>24.690456999999999</v>
      </c>
      <c r="G53" s="9">
        <v>46.779373999999997</v>
      </c>
      <c r="H53" s="10">
        <v>16.100000000000001</v>
      </c>
      <c r="I53" s="11">
        <v>2022</v>
      </c>
      <c r="J53" s="11">
        <v>2028</v>
      </c>
      <c r="K53" s="8" t="s">
        <v>31</v>
      </c>
      <c r="L53" s="12">
        <v>0.4</v>
      </c>
      <c r="M53" s="13">
        <v>6346605</v>
      </c>
      <c r="N53" s="13">
        <v>7</v>
      </c>
      <c r="O53" s="8" t="s">
        <v>71</v>
      </c>
      <c r="P53" s="8" t="s">
        <v>33</v>
      </c>
      <c r="Q53" s="13">
        <v>5480</v>
      </c>
      <c r="R53" s="13">
        <v>0</v>
      </c>
      <c r="S53" s="13">
        <v>406417</v>
      </c>
      <c r="T53" s="13">
        <v>549148</v>
      </c>
      <c r="U53" s="13">
        <v>0</v>
      </c>
      <c r="V53" s="8" t="s">
        <v>46</v>
      </c>
      <c r="W53" s="8" t="s">
        <v>72</v>
      </c>
      <c r="X53" s="8" t="s">
        <v>37</v>
      </c>
      <c r="Y53" s="8" t="s">
        <v>46</v>
      </c>
      <c r="Z53" s="8" t="s">
        <v>266</v>
      </c>
    </row>
    <row r="54" spans="1:26" ht="38.25" x14ac:dyDescent="0.35">
      <c r="A54" s="2" t="s">
        <v>267</v>
      </c>
      <c r="B54" s="2" t="s">
        <v>268</v>
      </c>
      <c r="C54" s="2" t="s">
        <v>68</v>
      </c>
      <c r="D54" s="2" t="s">
        <v>171</v>
      </c>
      <c r="E54" s="2" t="s">
        <v>43</v>
      </c>
      <c r="F54" s="3">
        <v>24.731705999999999</v>
      </c>
      <c r="G54" s="3">
        <v>46.574466000000001</v>
      </c>
      <c r="H54" s="4">
        <v>24.25</v>
      </c>
      <c r="I54" s="5">
        <v>2021</v>
      </c>
      <c r="J54" s="5">
        <v>2026</v>
      </c>
      <c r="K54" s="2" t="s">
        <v>107</v>
      </c>
      <c r="L54" s="6">
        <v>7.0000000000000007E-2</v>
      </c>
      <c r="M54" s="7">
        <v>5774909</v>
      </c>
      <c r="N54" s="7">
        <v>9</v>
      </c>
      <c r="O54" s="2" t="s">
        <v>117</v>
      </c>
      <c r="P54" s="2" t="s">
        <v>122</v>
      </c>
      <c r="Q54" s="7">
        <v>32625</v>
      </c>
      <c r="R54" s="7">
        <v>0</v>
      </c>
      <c r="S54" s="7">
        <v>296694</v>
      </c>
      <c r="T54" s="7">
        <v>521137</v>
      </c>
      <c r="U54" s="7">
        <v>0</v>
      </c>
      <c r="V54" s="2" t="s">
        <v>53</v>
      </c>
      <c r="W54" s="2" t="s">
        <v>72</v>
      </c>
      <c r="X54" s="2" t="s">
        <v>36</v>
      </c>
      <c r="Y54" s="2" t="s">
        <v>53</v>
      </c>
      <c r="Z54" s="2" t="s">
        <v>269</v>
      </c>
    </row>
    <row r="55" spans="1:26" ht="38.25" x14ac:dyDescent="0.35">
      <c r="A55" s="8" t="s">
        <v>270</v>
      </c>
      <c r="B55" s="8" t="s">
        <v>271</v>
      </c>
      <c r="C55" s="8" t="s">
        <v>68</v>
      </c>
      <c r="D55" s="8" t="s">
        <v>257</v>
      </c>
      <c r="E55" s="8" t="s">
        <v>272</v>
      </c>
      <c r="F55" s="9">
        <v>24.704948999999999</v>
      </c>
      <c r="G55" s="9">
        <v>46.694516</v>
      </c>
      <c r="H55" s="10">
        <v>21.29</v>
      </c>
      <c r="I55" s="11">
        <v>2020</v>
      </c>
      <c r="J55" s="11">
        <v>2023</v>
      </c>
      <c r="K55" s="8" t="s">
        <v>31</v>
      </c>
      <c r="L55" s="12">
        <v>0.46</v>
      </c>
      <c r="M55" s="13">
        <v>9990074</v>
      </c>
      <c r="N55" s="13">
        <v>24</v>
      </c>
      <c r="O55" s="8" t="s">
        <v>128</v>
      </c>
      <c r="P55" s="8" t="s">
        <v>33</v>
      </c>
      <c r="Q55" s="13">
        <v>6179</v>
      </c>
      <c r="R55" s="13">
        <v>0</v>
      </c>
      <c r="S55" s="13">
        <v>648654</v>
      </c>
      <c r="T55" s="13">
        <v>517723</v>
      </c>
      <c r="U55" s="13">
        <v>0</v>
      </c>
      <c r="V55" s="8" t="s">
        <v>36</v>
      </c>
      <c r="W55" s="8" t="s">
        <v>72</v>
      </c>
      <c r="X55" s="8" t="s">
        <v>36</v>
      </c>
      <c r="Y55" s="8" t="s">
        <v>36</v>
      </c>
      <c r="Z55" s="8" t="s">
        <v>273</v>
      </c>
    </row>
    <row r="56" spans="1:26" ht="38.25" x14ac:dyDescent="0.35">
      <c r="A56" s="2" t="s">
        <v>274</v>
      </c>
      <c r="B56" s="2" t="s">
        <v>275</v>
      </c>
      <c r="C56" s="2" t="s">
        <v>68</v>
      </c>
      <c r="D56" s="2" t="s">
        <v>161</v>
      </c>
      <c r="E56" s="2" t="s">
        <v>236</v>
      </c>
      <c r="F56" s="3">
        <v>24.645599000000001</v>
      </c>
      <c r="G56" s="3">
        <v>46.700932000000002</v>
      </c>
      <c r="H56" s="4">
        <v>11.91</v>
      </c>
      <c r="I56" s="5">
        <v>2023</v>
      </c>
      <c r="J56" s="5">
        <v>2026</v>
      </c>
      <c r="K56" s="2" t="s">
        <v>31</v>
      </c>
      <c r="L56" s="6">
        <v>0.5</v>
      </c>
      <c r="M56" s="7">
        <v>4384434</v>
      </c>
      <c r="N56" s="7">
        <v>35</v>
      </c>
      <c r="O56" s="2" t="s">
        <v>162</v>
      </c>
      <c r="P56" s="2" t="s">
        <v>149</v>
      </c>
      <c r="Q56" s="7">
        <v>36924</v>
      </c>
      <c r="R56" s="7">
        <v>0</v>
      </c>
      <c r="S56" s="7">
        <v>204220</v>
      </c>
      <c r="T56" s="7">
        <v>139083</v>
      </c>
      <c r="U56" s="7">
        <v>0</v>
      </c>
      <c r="V56" s="2" t="s">
        <v>53</v>
      </c>
      <c r="W56" s="2" t="s">
        <v>72</v>
      </c>
      <c r="X56" s="2" t="s">
        <v>37</v>
      </c>
      <c r="Y56" s="2" t="s">
        <v>53</v>
      </c>
      <c r="Z56" s="2" t="s">
        <v>276</v>
      </c>
    </row>
    <row r="57" spans="1:26" ht="38.25" x14ac:dyDescent="0.35">
      <c r="A57" s="8" t="s">
        <v>277</v>
      </c>
      <c r="B57" s="8" t="s">
        <v>278</v>
      </c>
      <c r="C57" s="8" t="s">
        <v>68</v>
      </c>
      <c r="D57" s="8" t="s">
        <v>257</v>
      </c>
      <c r="E57" s="8" t="s">
        <v>229</v>
      </c>
      <c r="F57" s="9">
        <v>24.681598000000001</v>
      </c>
      <c r="G57" s="9">
        <v>46.603527999999997</v>
      </c>
      <c r="H57" s="10">
        <v>3.72</v>
      </c>
      <c r="I57" s="11">
        <v>2019</v>
      </c>
      <c r="J57" s="11">
        <v>2024</v>
      </c>
      <c r="K57" s="8" t="s">
        <v>31</v>
      </c>
      <c r="L57" s="12">
        <v>0.46</v>
      </c>
      <c r="M57" s="13">
        <v>4986453</v>
      </c>
      <c r="N57" s="13">
        <v>21</v>
      </c>
      <c r="O57" s="8" t="s">
        <v>128</v>
      </c>
      <c r="P57" s="8" t="s">
        <v>149</v>
      </c>
      <c r="Q57" s="13">
        <v>20567</v>
      </c>
      <c r="R57" s="13">
        <v>0</v>
      </c>
      <c r="S57" s="13">
        <v>384626</v>
      </c>
      <c r="T57" s="13">
        <v>240822</v>
      </c>
      <c r="U57" s="13">
        <v>0</v>
      </c>
      <c r="V57" s="8" t="s">
        <v>36</v>
      </c>
      <c r="W57" s="8" t="s">
        <v>72</v>
      </c>
      <c r="X57" s="8" t="s">
        <v>36</v>
      </c>
      <c r="Y57" s="8" t="s">
        <v>46</v>
      </c>
      <c r="Z57" s="8" t="s">
        <v>279</v>
      </c>
    </row>
    <row r="58" spans="1:26" ht="38.25" x14ac:dyDescent="0.35">
      <c r="A58" s="2" t="s">
        <v>280</v>
      </c>
      <c r="B58" s="2" t="s">
        <v>281</v>
      </c>
      <c r="C58" s="2" t="s">
        <v>68</v>
      </c>
      <c r="D58" s="2" t="s">
        <v>57</v>
      </c>
      <c r="E58" s="2" t="s">
        <v>52</v>
      </c>
      <c r="F58" s="3">
        <v>24.719145999999999</v>
      </c>
      <c r="G58" s="3">
        <v>46.629758000000002</v>
      </c>
      <c r="H58" s="4">
        <v>8.07</v>
      </c>
      <c r="I58" s="5">
        <v>2022</v>
      </c>
      <c r="J58" s="5">
        <v>2026</v>
      </c>
      <c r="K58" s="2" t="s">
        <v>31</v>
      </c>
      <c r="L58" s="6">
        <v>0.83</v>
      </c>
      <c r="M58" s="7">
        <v>3281028</v>
      </c>
      <c r="N58" s="7">
        <v>48</v>
      </c>
      <c r="O58" s="2" t="s">
        <v>71</v>
      </c>
      <c r="P58" s="2" t="s">
        <v>133</v>
      </c>
      <c r="Q58" s="7">
        <v>45730</v>
      </c>
      <c r="R58" s="7">
        <v>0</v>
      </c>
      <c r="S58" s="7">
        <v>206910</v>
      </c>
      <c r="T58" s="7">
        <v>114458</v>
      </c>
      <c r="U58" s="7">
        <v>0</v>
      </c>
      <c r="V58" s="2" t="s">
        <v>46</v>
      </c>
      <c r="W58" s="2" t="s">
        <v>72</v>
      </c>
      <c r="X58" s="2" t="s">
        <v>53</v>
      </c>
      <c r="Y58" s="2" t="s">
        <v>36</v>
      </c>
      <c r="Z58" s="2" t="s">
        <v>282</v>
      </c>
    </row>
    <row r="59" spans="1:26" ht="38.25" x14ac:dyDescent="0.35">
      <c r="A59" s="8" t="s">
        <v>283</v>
      </c>
      <c r="B59" s="8" t="s">
        <v>284</v>
      </c>
      <c r="C59" s="8" t="s">
        <v>285</v>
      </c>
      <c r="D59" s="8" t="s">
        <v>286</v>
      </c>
      <c r="E59" s="8" t="s">
        <v>202</v>
      </c>
      <c r="F59" s="9">
        <v>24.780065</v>
      </c>
      <c r="G59" s="9">
        <v>46.625936000000003</v>
      </c>
      <c r="H59" s="10">
        <v>1.67</v>
      </c>
      <c r="I59" s="11">
        <v>2020</v>
      </c>
      <c r="J59" s="11">
        <v>2026</v>
      </c>
      <c r="K59" s="8" t="s">
        <v>31</v>
      </c>
      <c r="L59" s="12">
        <v>0.83</v>
      </c>
      <c r="M59" s="13">
        <v>114079</v>
      </c>
      <c r="N59" s="13">
        <v>164</v>
      </c>
      <c r="O59" s="8" t="s">
        <v>117</v>
      </c>
      <c r="P59" s="8" t="s">
        <v>33</v>
      </c>
      <c r="Q59" s="13">
        <v>8795</v>
      </c>
      <c r="R59" s="13">
        <v>0</v>
      </c>
      <c r="S59" s="13">
        <v>10833</v>
      </c>
      <c r="T59" s="13">
        <v>4140</v>
      </c>
      <c r="U59" s="13">
        <v>0</v>
      </c>
      <c r="V59" s="8" t="s">
        <v>36</v>
      </c>
      <c r="W59" s="8" t="s">
        <v>287</v>
      </c>
      <c r="X59" s="8" t="s">
        <v>36</v>
      </c>
      <c r="Y59" s="8" t="s">
        <v>53</v>
      </c>
      <c r="Z59" s="8" t="s">
        <v>288</v>
      </c>
    </row>
    <row r="60" spans="1:26" ht="38.25" x14ac:dyDescent="0.35">
      <c r="A60" s="2" t="s">
        <v>289</v>
      </c>
      <c r="B60" s="2" t="s">
        <v>290</v>
      </c>
      <c r="C60" s="2" t="s">
        <v>285</v>
      </c>
      <c r="D60" s="2" t="s">
        <v>286</v>
      </c>
      <c r="E60" s="2" t="s">
        <v>236</v>
      </c>
      <c r="F60" s="3">
        <v>24.654762999999999</v>
      </c>
      <c r="G60" s="3">
        <v>46.707220999999997</v>
      </c>
      <c r="H60" s="4">
        <v>2.87</v>
      </c>
      <c r="I60" s="5">
        <v>2021</v>
      </c>
      <c r="J60" s="5">
        <v>2025</v>
      </c>
      <c r="K60" s="2" t="s">
        <v>70</v>
      </c>
      <c r="L60" s="6">
        <v>0.93</v>
      </c>
      <c r="M60" s="7">
        <v>116659</v>
      </c>
      <c r="N60" s="7">
        <v>14</v>
      </c>
      <c r="O60" s="2" t="s">
        <v>162</v>
      </c>
      <c r="P60" s="2" t="s">
        <v>122</v>
      </c>
      <c r="Q60" s="7">
        <v>31808</v>
      </c>
      <c r="R60" s="7">
        <v>0</v>
      </c>
      <c r="S60" s="7">
        <v>7775</v>
      </c>
      <c r="T60" s="7">
        <v>1944</v>
      </c>
      <c r="U60" s="7">
        <v>0</v>
      </c>
      <c r="V60" s="2" t="s">
        <v>53</v>
      </c>
      <c r="W60" s="2" t="s">
        <v>287</v>
      </c>
      <c r="X60" s="2" t="s">
        <v>36</v>
      </c>
      <c r="Y60" s="2" t="s">
        <v>37</v>
      </c>
      <c r="Z60" s="2" t="s">
        <v>291</v>
      </c>
    </row>
    <row r="61" spans="1:26" ht="25.5" x14ac:dyDescent="0.35">
      <c r="A61" s="8" t="s">
        <v>292</v>
      </c>
      <c r="B61" s="8" t="s">
        <v>293</v>
      </c>
      <c r="C61" s="8" t="s">
        <v>285</v>
      </c>
      <c r="D61" s="8" t="s">
        <v>111</v>
      </c>
      <c r="E61" s="8" t="s">
        <v>52</v>
      </c>
      <c r="F61" s="9">
        <v>24.726915000000002</v>
      </c>
      <c r="G61" s="9">
        <v>46.620882000000002</v>
      </c>
      <c r="H61" s="10">
        <v>1.06</v>
      </c>
      <c r="I61" s="11">
        <v>2022</v>
      </c>
      <c r="J61" s="11">
        <v>2027</v>
      </c>
      <c r="K61" s="8" t="s">
        <v>31</v>
      </c>
      <c r="L61" s="12">
        <v>0.43</v>
      </c>
      <c r="M61" s="13">
        <v>420788</v>
      </c>
      <c r="N61" s="13">
        <v>79</v>
      </c>
      <c r="O61" s="8" t="s">
        <v>71</v>
      </c>
      <c r="P61" s="8" t="s">
        <v>133</v>
      </c>
      <c r="Q61" s="13">
        <v>34747</v>
      </c>
      <c r="R61" s="13">
        <v>0</v>
      </c>
      <c r="S61" s="13">
        <v>41701</v>
      </c>
      <c r="T61" s="13">
        <v>36783</v>
      </c>
      <c r="U61" s="13">
        <v>0</v>
      </c>
      <c r="V61" s="8" t="s">
        <v>34</v>
      </c>
      <c r="W61" s="8" t="s">
        <v>287</v>
      </c>
      <c r="X61" s="8" t="s">
        <v>53</v>
      </c>
      <c r="Y61" s="8" t="s">
        <v>36</v>
      </c>
      <c r="Z61" s="8" t="s">
        <v>294</v>
      </c>
    </row>
    <row r="62" spans="1:26" ht="38.25" x14ac:dyDescent="0.35">
      <c r="A62" s="2" t="s">
        <v>295</v>
      </c>
      <c r="B62" s="2" t="s">
        <v>296</v>
      </c>
      <c r="C62" s="2" t="s">
        <v>285</v>
      </c>
      <c r="D62" s="2" t="s">
        <v>286</v>
      </c>
      <c r="E62" s="2" t="s">
        <v>101</v>
      </c>
      <c r="F62" s="3">
        <v>24.658496</v>
      </c>
      <c r="G62" s="3">
        <v>46.819856000000001</v>
      </c>
      <c r="H62" s="4">
        <v>1.58</v>
      </c>
      <c r="I62" s="5">
        <v>2021</v>
      </c>
      <c r="J62" s="5">
        <v>2025</v>
      </c>
      <c r="K62" s="2" t="s">
        <v>107</v>
      </c>
      <c r="L62" s="6">
        <v>0.04</v>
      </c>
      <c r="M62" s="7">
        <v>366254</v>
      </c>
      <c r="N62" s="7">
        <v>9</v>
      </c>
      <c r="O62" s="2" t="s">
        <v>162</v>
      </c>
      <c r="P62" s="2" t="s">
        <v>44</v>
      </c>
      <c r="Q62" s="7">
        <v>11891</v>
      </c>
      <c r="R62" s="7">
        <v>0</v>
      </c>
      <c r="S62" s="7">
        <v>19152</v>
      </c>
      <c r="T62" s="7">
        <v>26386</v>
      </c>
      <c r="U62" s="7">
        <v>0</v>
      </c>
      <c r="V62" s="2" t="s">
        <v>53</v>
      </c>
      <c r="W62" s="2" t="s">
        <v>287</v>
      </c>
      <c r="X62" s="2" t="s">
        <v>36</v>
      </c>
      <c r="Y62" s="2" t="s">
        <v>53</v>
      </c>
      <c r="Z62" s="2" t="s">
        <v>297</v>
      </c>
    </row>
    <row r="63" spans="1:26" ht="38.25" x14ac:dyDescent="0.35">
      <c r="A63" s="8" t="s">
        <v>298</v>
      </c>
      <c r="B63" s="8" t="s">
        <v>299</v>
      </c>
      <c r="C63" s="8" t="s">
        <v>285</v>
      </c>
      <c r="D63" s="8" t="s">
        <v>286</v>
      </c>
      <c r="E63" s="8" t="s">
        <v>43</v>
      </c>
      <c r="F63" s="9">
        <v>24.731453999999999</v>
      </c>
      <c r="G63" s="9">
        <v>46.579937000000001</v>
      </c>
      <c r="H63" s="10">
        <v>4.25</v>
      </c>
      <c r="I63" s="11">
        <v>2023</v>
      </c>
      <c r="J63" s="11">
        <v>2028</v>
      </c>
      <c r="K63" s="8" t="s">
        <v>157</v>
      </c>
      <c r="L63" s="12">
        <v>1</v>
      </c>
      <c r="M63" s="13">
        <v>158702</v>
      </c>
      <c r="N63" s="13">
        <v>37</v>
      </c>
      <c r="O63" s="8" t="s">
        <v>32</v>
      </c>
      <c r="P63" s="8" t="s">
        <v>33</v>
      </c>
      <c r="Q63" s="13">
        <v>39152</v>
      </c>
      <c r="R63" s="13">
        <v>0</v>
      </c>
      <c r="S63" s="13">
        <v>14562</v>
      </c>
      <c r="T63" s="13">
        <v>10837</v>
      </c>
      <c r="U63" s="13">
        <v>0</v>
      </c>
      <c r="V63" s="8" t="s">
        <v>46</v>
      </c>
      <c r="W63" s="8" t="s">
        <v>287</v>
      </c>
      <c r="X63" s="8" t="s">
        <v>36</v>
      </c>
      <c r="Y63" s="8" t="s">
        <v>46</v>
      </c>
      <c r="Z63" s="8" t="s">
        <v>300</v>
      </c>
    </row>
    <row r="64" spans="1:26" ht="25.5" x14ac:dyDescent="0.35">
      <c r="A64" s="2" t="s">
        <v>301</v>
      </c>
      <c r="B64" s="2" t="s">
        <v>302</v>
      </c>
      <c r="C64" s="2" t="s">
        <v>285</v>
      </c>
      <c r="D64" s="2" t="s">
        <v>286</v>
      </c>
      <c r="E64" s="2" t="s">
        <v>272</v>
      </c>
      <c r="F64" s="3">
        <v>24.691632999999999</v>
      </c>
      <c r="G64" s="3">
        <v>46.705140999999998</v>
      </c>
      <c r="H64" s="4">
        <v>1.1000000000000001</v>
      </c>
      <c r="I64" s="5">
        <v>2022</v>
      </c>
      <c r="J64" s="5">
        <v>2025</v>
      </c>
      <c r="K64" s="2" t="s">
        <v>31</v>
      </c>
      <c r="L64" s="6">
        <v>0.66</v>
      </c>
      <c r="M64" s="7">
        <v>381065</v>
      </c>
      <c r="N64" s="7">
        <v>155</v>
      </c>
      <c r="O64" s="2" t="s">
        <v>128</v>
      </c>
      <c r="P64" s="2" t="s">
        <v>33</v>
      </c>
      <c r="Q64" s="7">
        <v>18341</v>
      </c>
      <c r="R64" s="7">
        <v>0</v>
      </c>
      <c r="S64" s="7">
        <v>29002</v>
      </c>
      <c r="T64" s="7">
        <v>34314</v>
      </c>
      <c r="U64" s="7">
        <v>0</v>
      </c>
      <c r="V64" s="2" t="s">
        <v>34</v>
      </c>
      <c r="W64" s="2" t="s">
        <v>287</v>
      </c>
      <c r="X64" s="2" t="s">
        <v>46</v>
      </c>
      <c r="Y64" s="2" t="s">
        <v>37</v>
      </c>
      <c r="Z64" s="2" t="s">
        <v>303</v>
      </c>
    </row>
    <row r="65" spans="1:26" ht="38.25" x14ac:dyDescent="0.35">
      <c r="A65" s="8" t="s">
        <v>304</v>
      </c>
      <c r="B65" s="8" t="s">
        <v>305</v>
      </c>
      <c r="C65" s="8" t="s">
        <v>285</v>
      </c>
      <c r="D65" s="8" t="s">
        <v>111</v>
      </c>
      <c r="E65" s="8" t="s">
        <v>258</v>
      </c>
      <c r="F65" s="9">
        <v>24.584882</v>
      </c>
      <c r="G65" s="9">
        <v>46.713045000000001</v>
      </c>
      <c r="H65" s="10">
        <v>4.16</v>
      </c>
      <c r="I65" s="11">
        <v>2024</v>
      </c>
      <c r="J65" s="11">
        <v>2029</v>
      </c>
      <c r="K65" s="8" t="s">
        <v>31</v>
      </c>
      <c r="L65" s="12">
        <v>0.37</v>
      </c>
      <c r="M65" s="13">
        <v>161301</v>
      </c>
      <c r="N65" s="13">
        <v>126</v>
      </c>
      <c r="O65" s="8" t="s">
        <v>32</v>
      </c>
      <c r="P65" s="8" t="s">
        <v>149</v>
      </c>
      <c r="Q65" s="13">
        <v>31334</v>
      </c>
      <c r="R65" s="13">
        <v>0</v>
      </c>
      <c r="S65" s="13">
        <v>10828</v>
      </c>
      <c r="T65" s="13">
        <v>10110</v>
      </c>
      <c r="U65" s="13">
        <v>0</v>
      </c>
      <c r="V65" s="8" t="s">
        <v>34</v>
      </c>
      <c r="W65" s="8" t="s">
        <v>287</v>
      </c>
      <c r="X65" s="8" t="s">
        <v>37</v>
      </c>
      <c r="Y65" s="8" t="s">
        <v>46</v>
      </c>
      <c r="Z65" s="8" t="s">
        <v>306</v>
      </c>
    </row>
    <row r="66" spans="1:26" ht="38.25" x14ac:dyDescent="0.35">
      <c r="A66" s="2" t="s">
        <v>307</v>
      </c>
      <c r="B66" s="2" t="s">
        <v>308</v>
      </c>
      <c r="C66" s="2" t="s">
        <v>285</v>
      </c>
      <c r="D66" s="2" t="s">
        <v>286</v>
      </c>
      <c r="E66" s="2" t="s">
        <v>225</v>
      </c>
      <c r="F66" s="3">
        <v>24.753947</v>
      </c>
      <c r="G66" s="3">
        <v>46.641855999999997</v>
      </c>
      <c r="H66" s="4">
        <v>4.1500000000000004</v>
      </c>
      <c r="I66" s="5">
        <v>2022</v>
      </c>
      <c r="J66" s="5">
        <v>2025</v>
      </c>
      <c r="K66" s="2" t="s">
        <v>102</v>
      </c>
      <c r="L66" s="6">
        <v>0.18</v>
      </c>
      <c r="M66" s="7">
        <v>469699</v>
      </c>
      <c r="N66" s="7">
        <v>117</v>
      </c>
      <c r="O66" s="2" t="s">
        <v>32</v>
      </c>
      <c r="P66" s="2" t="s">
        <v>44</v>
      </c>
      <c r="Q66" s="7">
        <v>45960</v>
      </c>
      <c r="R66" s="7">
        <v>0</v>
      </c>
      <c r="S66" s="7">
        <v>27951</v>
      </c>
      <c r="T66" s="7">
        <v>39088</v>
      </c>
      <c r="U66" s="7">
        <v>0</v>
      </c>
      <c r="V66" s="2" t="s">
        <v>34</v>
      </c>
      <c r="W66" s="2" t="s">
        <v>287</v>
      </c>
      <c r="X66" s="2" t="s">
        <v>36</v>
      </c>
      <c r="Y66" s="2" t="s">
        <v>37</v>
      </c>
      <c r="Z66" s="2" t="s">
        <v>309</v>
      </c>
    </row>
    <row r="67" spans="1:26" ht="38.25" x14ac:dyDescent="0.35">
      <c r="A67" s="8" t="s">
        <v>310</v>
      </c>
      <c r="B67" s="8" t="s">
        <v>311</v>
      </c>
      <c r="C67" s="8" t="s">
        <v>312</v>
      </c>
      <c r="D67" s="8" t="s">
        <v>313</v>
      </c>
      <c r="E67" s="8" t="s">
        <v>258</v>
      </c>
      <c r="F67" s="9">
        <v>24.569797000000001</v>
      </c>
      <c r="G67" s="9">
        <v>46.713227000000003</v>
      </c>
      <c r="H67" s="10">
        <v>2.2000000000000002</v>
      </c>
      <c r="I67" s="11">
        <v>2020</v>
      </c>
      <c r="J67" s="11">
        <v>2025</v>
      </c>
      <c r="K67" s="8" t="s">
        <v>132</v>
      </c>
      <c r="L67" s="12">
        <v>0.05</v>
      </c>
      <c r="M67" s="13">
        <v>569593</v>
      </c>
      <c r="N67" s="13">
        <v>161</v>
      </c>
      <c r="O67" s="8" t="s">
        <v>117</v>
      </c>
      <c r="P67" s="8" t="s">
        <v>33</v>
      </c>
      <c r="Q67" s="13">
        <v>43600</v>
      </c>
      <c r="R67" s="13">
        <v>0</v>
      </c>
      <c r="S67" s="13">
        <v>44473</v>
      </c>
      <c r="T67" s="13">
        <v>24241</v>
      </c>
      <c r="U67" s="13">
        <v>0</v>
      </c>
      <c r="V67" s="8" t="s">
        <v>34</v>
      </c>
      <c r="W67" s="8" t="s">
        <v>113</v>
      </c>
      <c r="X67" s="8" t="s">
        <v>36</v>
      </c>
      <c r="Y67" s="8" t="s">
        <v>36</v>
      </c>
      <c r="Z67" s="8" t="s">
        <v>314</v>
      </c>
    </row>
    <row r="68" spans="1:26" ht="38.25" x14ac:dyDescent="0.35">
      <c r="A68" s="2" t="s">
        <v>315</v>
      </c>
      <c r="B68" s="2" t="s">
        <v>316</v>
      </c>
      <c r="C68" s="2" t="s">
        <v>312</v>
      </c>
      <c r="D68" s="2" t="s">
        <v>313</v>
      </c>
      <c r="E68" s="2" t="s">
        <v>253</v>
      </c>
      <c r="F68" s="3">
        <v>24.708693</v>
      </c>
      <c r="G68" s="3">
        <v>46.765523000000002</v>
      </c>
      <c r="H68" s="4">
        <v>1.65</v>
      </c>
      <c r="I68" s="5">
        <v>2021</v>
      </c>
      <c r="J68" s="5">
        <v>2026</v>
      </c>
      <c r="K68" s="2" t="s">
        <v>31</v>
      </c>
      <c r="L68" s="6">
        <v>0.18</v>
      </c>
      <c r="M68" s="7">
        <v>762168</v>
      </c>
      <c r="N68" s="7">
        <v>58</v>
      </c>
      <c r="O68" s="2" t="s">
        <v>32</v>
      </c>
      <c r="P68" s="2" t="s">
        <v>149</v>
      </c>
      <c r="Q68" s="7">
        <v>41789</v>
      </c>
      <c r="R68" s="7">
        <v>0</v>
      </c>
      <c r="S68" s="7">
        <v>35607</v>
      </c>
      <c r="T68" s="7">
        <v>8559</v>
      </c>
      <c r="U68" s="7">
        <v>0</v>
      </c>
      <c r="V68" s="2" t="s">
        <v>46</v>
      </c>
      <c r="W68" s="2" t="s">
        <v>113</v>
      </c>
      <c r="X68" s="2" t="s">
        <v>46</v>
      </c>
      <c r="Y68" s="2" t="s">
        <v>53</v>
      </c>
      <c r="Z68" s="2" t="s">
        <v>317</v>
      </c>
    </row>
    <row r="69" spans="1:26" ht="38.25" x14ac:dyDescent="0.35">
      <c r="A69" s="8" t="s">
        <v>318</v>
      </c>
      <c r="B69" s="8" t="s">
        <v>319</v>
      </c>
      <c r="C69" s="8" t="s">
        <v>312</v>
      </c>
      <c r="D69" s="8" t="s">
        <v>313</v>
      </c>
      <c r="E69" s="8" t="s">
        <v>253</v>
      </c>
      <c r="F69" s="9">
        <v>24.694711999999999</v>
      </c>
      <c r="G69" s="9">
        <v>46.772737999999997</v>
      </c>
      <c r="H69" s="10">
        <v>3.67</v>
      </c>
      <c r="I69" s="11">
        <v>2022</v>
      </c>
      <c r="J69" s="11">
        <v>2026</v>
      </c>
      <c r="K69" s="8" t="s">
        <v>157</v>
      </c>
      <c r="L69" s="12">
        <v>0.98</v>
      </c>
      <c r="M69" s="13">
        <v>563590</v>
      </c>
      <c r="N69" s="13">
        <v>131</v>
      </c>
      <c r="O69" s="8" t="s">
        <v>162</v>
      </c>
      <c r="P69" s="8" t="s">
        <v>33</v>
      </c>
      <c r="Q69" s="13">
        <v>32121</v>
      </c>
      <c r="R69" s="13">
        <v>0</v>
      </c>
      <c r="S69" s="13">
        <v>52395</v>
      </c>
      <c r="T69" s="13">
        <v>25092</v>
      </c>
      <c r="U69" s="13">
        <v>0</v>
      </c>
      <c r="V69" s="8" t="s">
        <v>34</v>
      </c>
      <c r="W69" s="8" t="s">
        <v>113</v>
      </c>
      <c r="X69" s="8" t="s">
        <v>37</v>
      </c>
      <c r="Y69" s="8" t="s">
        <v>46</v>
      </c>
      <c r="Z69" s="8" t="s">
        <v>320</v>
      </c>
    </row>
    <row r="70" spans="1:26" ht="38.25" x14ac:dyDescent="0.35">
      <c r="A70" s="2" t="s">
        <v>321</v>
      </c>
      <c r="B70" s="2" t="s">
        <v>322</v>
      </c>
      <c r="C70" s="2" t="s">
        <v>312</v>
      </c>
      <c r="D70" s="2" t="s">
        <v>313</v>
      </c>
      <c r="E70" s="2" t="s">
        <v>253</v>
      </c>
      <c r="F70" s="3">
        <v>24.712523999999998</v>
      </c>
      <c r="G70" s="3">
        <v>46.773598</v>
      </c>
      <c r="H70" s="4">
        <v>4</v>
      </c>
      <c r="I70" s="5">
        <v>2021</v>
      </c>
      <c r="J70" s="5">
        <v>2024</v>
      </c>
      <c r="K70" s="2" t="s">
        <v>132</v>
      </c>
      <c r="L70" s="6">
        <v>0.14000000000000001</v>
      </c>
      <c r="M70" s="7">
        <v>310150</v>
      </c>
      <c r="N70" s="7">
        <v>115</v>
      </c>
      <c r="O70" s="2" t="s">
        <v>71</v>
      </c>
      <c r="P70" s="2" t="s">
        <v>149</v>
      </c>
      <c r="Q70" s="7">
        <v>48082</v>
      </c>
      <c r="R70" s="7">
        <v>0</v>
      </c>
      <c r="S70" s="7">
        <v>27253</v>
      </c>
      <c r="T70" s="7">
        <v>21522</v>
      </c>
      <c r="U70" s="7">
        <v>0</v>
      </c>
      <c r="V70" s="2" t="s">
        <v>36</v>
      </c>
      <c r="W70" s="2" t="s">
        <v>113</v>
      </c>
      <c r="X70" s="2" t="s">
        <v>36</v>
      </c>
      <c r="Y70" s="2" t="s">
        <v>53</v>
      </c>
      <c r="Z70" s="2" t="s">
        <v>323</v>
      </c>
    </row>
    <row r="71" spans="1:26" ht="38.25" x14ac:dyDescent="0.35">
      <c r="A71" s="8" t="s">
        <v>324</v>
      </c>
      <c r="B71" s="8" t="s">
        <v>325</v>
      </c>
      <c r="C71" s="8" t="s">
        <v>312</v>
      </c>
      <c r="D71" s="8" t="s">
        <v>111</v>
      </c>
      <c r="E71" s="8" t="s">
        <v>272</v>
      </c>
      <c r="F71" s="9">
        <v>24.685507000000001</v>
      </c>
      <c r="G71" s="9">
        <v>46.710465999999997</v>
      </c>
      <c r="H71" s="10">
        <v>4.68</v>
      </c>
      <c r="I71" s="11">
        <v>2023</v>
      </c>
      <c r="J71" s="11">
        <v>2028</v>
      </c>
      <c r="K71" s="8" t="s">
        <v>70</v>
      </c>
      <c r="L71" s="12">
        <v>0.92</v>
      </c>
      <c r="M71" s="13">
        <v>227816</v>
      </c>
      <c r="N71" s="13">
        <v>181</v>
      </c>
      <c r="O71" s="8" t="s">
        <v>117</v>
      </c>
      <c r="P71" s="8" t="s">
        <v>149</v>
      </c>
      <c r="Q71" s="13">
        <v>37973</v>
      </c>
      <c r="R71" s="13">
        <v>0</v>
      </c>
      <c r="S71" s="13">
        <v>17547</v>
      </c>
      <c r="T71" s="13">
        <v>3173</v>
      </c>
      <c r="U71" s="13">
        <v>0</v>
      </c>
      <c r="V71" s="8" t="s">
        <v>34</v>
      </c>
      <c r="W71" s="8" t="s">
        <v>113</v>
      </c>
      <c r="X71" s="8" t="s">
        <v>46</v>
      </c>
      <c r="Y71" s="8" t="s">
        <v>53</v>
      </c>
      <c r="Z71" s="8" t="s">
        <v>326</v>
      </c>
    </row>
    <row r="72" spans="1:26" ht="38.25" x14ac:dyDescent="0.35">
      <c r="A72" s="2" t="s">
        <v>327</v>
      </c>
      <c r="B72" s="2" t="s">
        <v>328</v>
      </c>
      <c r="C72" s="2" t="s">
        <v>312</v>
      </c>
      <c r="D72" s="2" t="s">
        <v>111</v>
      </c>
      <c r="E72" s="2" t="s">
        <v>138</v>
      </c>
      <c r="F72" s="3">
        <v>24.678678999999999</v>
      </c>
      <c r="G72" s="3">
        <v>46.720607999999999</v>
      </c>
      <c r="H72" s="4">
        <v>0.89</v>
      </c>
      <c r="I72" s="5">
        <v>2024</v>
      </c>
      <c r="J72" s="5">
        <v>2030</v>
      </c>
      <c r="K72" s="2" t="s">
        <v>31</v>
      </c>
      <c r="L72" s="6">
        <v>0.27</v>
      </c>
      <c r="M72" s="7">
        <v>648849</v>
      </c>
      <c r="N72" s="7">
        <v>168</v>
      </c>
      <c r="O72" s="2" t="s">
        <v>162</v>
      </c>
      <c r="P72" s="2" t="s">
        <v>33</v>
      </c>
      <c r="Q72" s="7">
        <v>29355</v>
      </c>
      <c r="R72" s="7">
        <v>0</v>
      </c>
      <c r="S72" s="7">
        <v>30429</v>
      </c>
      <c r="T72" s="7">
        <v>48676</v>
      </c>
      <c r="U72" s="7">
        <v>0</v>
      </c>
      <c r="V72" s="2" t="s">
        <v>53</v>
      </c>
      <c r="W72" s="2" t="s">
        <v>113</v>
      </c>
      <c r="X72" s="2" t="s">
        <v>36</v>
      </c>
      <c r="Y72" s="2" t="s">
        <v>46</v>
      </c>
      <c r="Z72" s="2" t="s">
        <v>329</v>
      </c>
    </row>
    <row r="73" spans="1:26" ht="38.25" x14ac:dyDescent="0.35">
      <c r="A73" s="8" t="s">
        <v>330</v>
      </c>
      <c r="B73" s="8" t="s">
        <v>331</v>
      </c>
      <c r="C73" s="8" t="s">
        <v>312</v>
      </c>
      <c r="D73" s="8" t="s">
        <v>313</v>
      </c>
      <c r="E73" s="8" t="s">
        <v>191</v>
      </c>
      <c r="F73" s="9">
        <v>24.626324</v>
      </c>
      <c r="G73" s="9">
        <v>46.738303999999999</v>
      </c>
      <c r="H73" s="10">
        <v>3.56</v>
      </c>
      <c r="I73" s="11">
        <v>2022</v>
      </c>
      <c r="J73" s="11">
        <v>2025</v>
      </c>
      <c r="K73" s="8" t="s">
        <v>107</v>
      </c>
      <c r="L73" s="12">
        <v>0.06</v>
      </c>
      <c r="M73" s="13">
        <v>711403</v>
      </c>
      <c r="N73" s="13">
        <v>139</v>
      </c>
      <c r="O73" s="8" t="s">
        <v>32</v>
      </c>
      <c r="P73" s="8" t="s">
        <v>133</v>
      </c>
      <c r="Q73" s="13">
        <v>44694</v>
      </c>
      <c r="R73" s="13">
        <v>0</v>
      </c>
      <c r="S73" s="13">
        <v>38355</v>
      </c>
      <c r="T73" s="13">
        <v>63933</v>
      </c>
      <c r="U73" s="13">
        <v>0</v>
      </c>
      <c r="V73" s="8" t="s">
        <v>34</v>
      </c>
      <c r="W73" s="8" t="s">
        <v>113</v>
      </c>
      <c r="X73" s="8" t="s">
        <v>46</v>
      </c>
      <c r="Y73" s="8" t="s">
        <v>46</v>
      </c>
      <c r="Z73" s="8" t="s">
        <v>332</v>
      </c>
    </row>
    <row r="74" spans="1:26" ht="25.5" x14ac:dyDescent="0.35">
      <c r="A74" s="2" t="s">
        <v>333</v>
      </c>
      <c r="B74" s="2" t="s">
        <v>334</v>
      </c>
      <c r="C74" s="2" t="s">
        <v>41</v>
      </c>
      <c r="D74" s="2" t="s">
        <v>335</v>
      </c>
      <c r="E74" s="2" t="s">
        <v>52</v>
      </c>
      <c r="F74" s="3">
        <v>24.740503</v>
      </c>
      <c r="G74" s="3">
        <v>46.608980000000003</v>
      </c>
      <c r="H74" s="4">
        <v>11.45</v>
      </c>
      <c r="I74" s="5">
        <v>2022</v>
      </c>
      <c r="J74" s="5">
        <v>2025</v>
      </c>
      <c r="K74" s="2" t="s">
        <v>70</v>
      </c>
      <c r="L74" s="6">
        <v>0.88</v>
      </c>
      <c r="M74" s="7">
        <v>7480833</v>
      </c>
      <c r="N74" s="7">
        <v>96</v>
      </c>
      <c r="O74" s="2" t="s">
        <v>117</v>
      </c>
      <c r="P74" s="2" t="s">
        <v>122</v>
      </c>
      <c r="Q74" s="7">
        <v>29576</v>
      </c>
      <c r="R74" s="7">
        <v>0</v>
      </c>
      <c r="S74" s="7">
        <v>272325</v>
      </c>
      <c r="T74" s="7">
        <v>1862995</v>
      </c>
      <c r="U74" s="7">
        <v>1395568</v>
      </c>
      <c r="V74" s="2" t="s">
        <v>36</v>
      </c>
      <c r="W74" s="2" t="s">
        <v>45</v>
      </c>
      <c r="X74" s="2" t="s">
        <v>37</v>
      </c>
      <c r="Y74" s="2" t="s">
        <v>36</v>
      </c>
      <c r="Z74" s="2" t="s">
        <v>336</v>
      </c>
    </row>
    <row r="75" spans="1:26" ht="38.25" x14ac:dyDescent="0.35">
      <c r="A75" s="8" t="s">
        <v>337</v>
      </c>
      <c r="B75" s="8" t="s">
        <v>338</v>
      </c>
      <c r="C75" s="8" t="s">
        <v>41</v>
      </c>
      <c r="D75" s="8" t="s">
        <v>111</v>
      </c>
      <c r="E75" s="8" t="s">
        <v>143</v>
      </c>
      <c r="F75" s="9">
        <v>24.767166</v>
      </c>
      <c r="G75" s="9">
        <v>46.666437000000002</v>
      </c>
      <c r="H75" s="10">
        <v>3.45</v>
      </c>
      <c r="I75" s="11">
        <v>2023</v>
      </c>
      <c r="J75" s="11">
        <v>2028</v>
      </c>
      <c r="K75" s="8" t="s">
        <v>157</v>
      </c>
      <c r="L75" s="12">
        <v>0.96</v>
      </c>
      <c r="M75" s="13">
        <v>6618028</v>
      </c>
      <c r="N75" s="13">
        <v>120</v>
      </c>
      <c r="O75" s="8" t="s">
        <v>128</v>
      </c>
      <c r="P75" s="8" t="s">
        <v>133</v>
      </c>
      <c r="Q75" s="13">
        <v>33115</v>
      </c>
      <c r="R75" s="13">
        <v>0</v>
      </c>
      <c r="S75" s="13">
        <v>463365</v>
      </c>
      <c r="T75" s="13">
        <v>1091264</v>
      </c>
      <c r="U75" s="13">
        <v>4891876</v>
      </c>
      <c r="V75" s="8" t="s">
        <v>46</v>
      </c>
      <c r="W75" s="8" t="s">
        <v>45</v>
      </c>
      <c r="X75" s="8" t="s">
        <v>53</v>
      </c>
      <c r="Y75" s="8" t="s">
        <v>53</v>
      </c>
      <c r="Z75" s="8" t="s">
        <v>339</v>
      </c>
    </row>
    <row r="76" spans="1:26" ht="25.5" x14ac:dyDescent="0.35">
      <c r="A76" s="2" t="s">
        <v>340</v>
      </c>
      <c r="B76" s="2" t="s">
        <v>341</v>
      </c>
      <c r="C76" s="2" t="s">
        <v>41</v>
      </c>
      <c r="D76" s="2" t="s">
        <v>42</v>
      </c>
      <c r="E76" s="2" t="s">
        <v>198</v>
      </c>
      <c r="F76" s="3">
        <v>24.757059000000002</v>
      </c>
      <c r="G76" s="3">
        <v>46.643877000000003</v>
      </c>
      <c r="H76" s="4">
        <v>14.83</v>
      </c>
      <c r="I76" s="5">
        <v>2021</v>
      </c>
      <c r="J76" s="5">
        <v>2025</v>
      </c>
      <c r="K76" s="2" t="s">
        <v>157</v>
      </c>
      <c r="L76" s="6">
        <v>0.98</v>
      </c>
      <c r="M76" s="7">
        <v>5218975</v>
      </c>
      <c r="N76" s="7">
        <v>61</v>
      </c>
      <c r="O76" s="2" t="s">
        <v>117</v>
      </c>
      <c r="P76" s="2" t="s">
        <v>133</v>
      </c>
      <c r="Q76" s="7">
        <v>45740</v>
      </c>
      <c r="R76" s="7">
        <v>0</v>
      </c>
      <c r="S76" s="7">
        <v>279156</v>
      </c>
      <c r="T76" s="7">
        <v>762874</v>
      </c>
      <c r="U76" s="7">
        <v>2097975</v>
      </c>
      <c r="V76" s="2" t="s">
        <v>34</v>
      </c>
      <c r="W76" s="2" t="s">
        <v>45</v>
      </c>
      <c r="X76" s="2" t="s">
        <v>36</v>
      </c>
      <c r="Y76" s="2" t="s">
        <v>46</v>
      </c>
      <c r="Z76" s="2" t="s">
        <v>342</v>
      </c>
    </row>
    <row r="77" spans="1:26" ht="25.5" x14ac:dyDescent="0.35">
      <c r="A77" s="8" t="s">
        <v>343</v>
      </c>
      <c r="B77" s="8" t="s">
        <v>344</v>
      </c>
      <c r="C77" s="8" t="s">
        <v>41</v>
      </c>
      <c r="D77" s="8" t="s">
        <v>147</v>
      </c>
      <c r="E77" s="8" t="s">
        <v>69</v>
      </c>
      <c r="F77" s="9">
        <v>24.706872000000001</v>
      </c>
      <c r="G77" s="9">
        <v>46.678503999999997</v>
      </c>
      <c r="H77" s="10">
        <v>14.69</v>
      </c>
      <c r="I77" s="11">
        <v>2022</v>
      </c>
      <c r="J77" s="11">
        <v>2027</v>
      </c>
      <c r="K77" s="8" t="s">
        <v>31</v>
      </c>
      <c r="L77" s="12">
        <v>0.21</v>
      </c>
      <c r="M77" s="13">
        <v>6840518</v>
      </c>
      <c r="N77" s="13">
        <v>49</v>
      </c>
      <c r="O77" s="8" t="s">
        <v>71</v>
      </c>
      <c r="P77" s="8" t="s">
        <v>44</v>
      </c>
      <c r="Q77" s="13">
        <v>40241</v>
      </c>
      <c r="R77" s="13">
        <v>1500</v>
      </c>
      <c r="S77" s="13">
        <v>203234</v>
      </c>
      <c r="T77" s="13">
        <v>1713433</v>
      </c>
      <c r="U77" s="13">
        <v>4166850</v>
      </c>
      <c r="V77" s="8" t="s">
        <v>36</v>
      </c>
      <c r="W77" s="8" t="s">
        <v>45</v>
      </c>
      <c r="X77" s="8" t="s">
        <v>46</v>
      </c>
      <c r="Y77" s="8" t="s">
        <v>37</v>
      </c>
      <c r="Z77" s="8" t="s">
        <v>345</v>
      </c>
    </row>
    <row r="78" spans="1:26" ht="38.25" x14ac:dyDescent="0.35">
      <c r="A78" s="2" t="s">
        <v>346</v>
      </c>
      <c r="B78" s="2" t="s">
        <v>347</v>
      </c>
      <c r="C78" s="2" t="s">
        <v>41</v>
      </c>
      <c r="D78" s="2" t="s">
        <v>348</v>
      </c>
      <c r="E78" s="2" t="s">
        <v>218</v>
      </c>
      <c r="F78" s="3">
        <v>24.765370999999998</v>
      </c>
      <c r="G78" s="3">
        <v>46.701104000000001</v>
      </c>
      <c r="H78" s="4">
        <v>9.7799999999999994</v>
      </c>
      <c r="I78" s="5">
        <v>2023</v>
      </c>
      <c r="J78" s="5">
        <v>2028</v>
      </c>
      <c r="K78" s="2" t="s">
        <v>31</v>
      </c>
      <c r="L78" s="6">
        <v>0.71</v>
      </c>
      <c r="M78" s="7">
        <v>861401</v>
      </c>
      <c r="N78" s="7">
        <v>45</v>
      </c>
      <c r="O78" s="2" t="s">
        <v>162</v>
      </c>
      <c r="P78" s="2" t="s">
        <v>122</v>
      </c>
      <c r="Q78" s="7">
        <v>2686</v>
      </c>
      <c r="R78" s="7">
        <v>0</v>
      </c>
      <c r="S78" s="7">
        <v>66563</v>
      </c>
      <c r="T78" s="7">
        <v>106622</v>
      </c>
      <c r="U78" s="7">
        <v>4861817</v>
      </c>
      <c r="V78" s="2" t="s">
        <v>36</v>
      </c>
      <c r="W78" s="2" t="s">
        <v>45</v>
      </c>
      <c r="X78" s="2" t="s">
        <v>36</v>
      </c>
      <c r="Y78" s="2" t="s">
        <v>46</v>
      </c>
      <c r="Z78" s="2" t="s">
        <v>349</v>
      </c>
    </row>
    <row r="79" spans="1:26" ht="38.25" x14ac:dyDescent="0.35">
      <c r="A79" s="8" t="s">
        <v>350</v>
      </c>
      <c r="B79" s="8" t="s">
        <v>351</v>
      </c>
      <c r="C79" s="8" t="s">
        <v>41</v>
      </c>
      <c r="D79" s="8" t="s">
        <v>111</v>
      </c>
      <c r="E79" s="8" t="s">
        <v>112</v>
      </c>
      <c r="F79" s="9">
        <v>24.81795</v>
      </c>
      <c r="G79" s="9">
        <v>46.621758999999997</v>
      </c>
      <c r="H79" s="10">
        <v>3.3</v>
      </c>
      <c r="I79" s="11">
        <v>2021</v>
      </c>
      <c r="J79" s="11">
        <v>2026</v>
      </c>
      <c r="K79" s="8" t="s">
        <v>70</v>
      </c>
      <c r="L79" s="12">
        <v>0.94</v>
      </c>
      <c r="M79" s="13">
        <v>8284065</v>
      </c>
      <c r="N79" s="13">
        <v>174</v>
      </c>
      <c r="O79" s="8" t="s">
        <v>117</v>
      </c>
      <c r="P79" s="8" t="s">
        <v>133</v>
      </c>
      <c r="Q79" s="13">
        <v>49426</v>
      </c>
      <c r="R79" s="13">
        <v>0</v>
      </c>
      <c r="S79" s="13">
        <v>251051</v>
      </c>
      <c r="T79" s="13">
        <v>1976063</v>
      </c>
      <c r="U79" s="13">
        <v>2841349</v>
      </c>
      <c r="V79" s="8" t="s">
        <v>53</v>
      </c>
      <c r="W79" s="8" t="s">
        <v>45</v>
      </c>
      <c r="X79" s="8" t="s">
        <v>53</v>
      </c>
      <c r="Y79" s="8" t="s">
        <v>53</v>
      </c>
      <c r="Z79" s="8" t="s">
        <v>352</v>
      </c>
    </row>
    <row r="80" spans="1:26" ht="38.25" x14ac:dyDescent="0.35">
      <c r="A80" s="2" t="s">
        <v>353</v>
      </c>
      <c r="B80" s="2" t="s">
        <v>354</v>
      </c>
      <c r="C80" s="2" t="s">
        <v>50</v>
      </c>
      <c r="D80" s="2" t="s">
        <v>62</v>
      </c>
      <c r="E80" s="2" t="s">
        <v>69</v>
      </c>
      <c r="F80" s="3">
        <v>24.68685</v>
      </c>
      <c r="G80" s="3">
        <v>46.678615000000001</v>
      </c>
      <c r="H80" s="4">
        <v>3.54</v>
      </c>
      <c r="I80" s="5">
        <v>2022</v>
      </c>
      <c r="J80" s="5">
        <v>2025</v>
      </c>
      <c r="K80" s="2" t="s">
        <v>31</v>
      </c>
      <c r="L80" s="6">
        <v>0.48</v>
      </c>
      <c r="M80" s="7">
        <v>1136737</v>
      </c>
      <c r="N80" s="7">
        <v>144</v>
      </c>
      <c r="O80" s="2" t="s">
        <v>128</v>
      </c>
      <c r="P80" s="2" t="s">
        <v>133</v>
      </c>
      <c r="Q80" s="7">
        <v>38809</v>
      </c>
      <c r="R80" s="7">
        <v>0</v>
      </c>
      <c r="S80" s="7">
        <v>101830</v>
      </c>
      <c r="T80" s="7">
        <v>63948</v>
      </c>
      <c r="U80" s="7">
        <v>3196273</v>
      </c>
      <c r="V80" s="2" t="s">
        <v>36</v>
      </c>
      <c r="W80" s="2" t="s">
        <v>64</v>
      </c>
      <c r="X80" s="2" t="s">
        <v>53</v>
      </c>
      <c r="Y80" s="2" t="s">
        <v>53</v>
      </c>
      <c r="Z80" s="2" t="s">
        <v>355</v>
      </c>
    </row>
    <row r="81" spans="1:26" ht="38.25" x14ac:dyDescent="0.35">
      <c r="A81" s="8" t="s">
        <v>356</v>
      </c>
      <c r="B81" s="8" t="s">
        <v>357</v>
      </c>
      <c r="C81" s="8" t="s">
        <v>50</v>
      </c>
      <c r="D81" s="8" t="s">
        <v>335</v>
      </c>
      <c r="E81" s="8" t="s">
        <v>253</v>
      </c>
      <c r="F81" s="9">
        <v>24.717278</v>
      </c>
      <c r="G81" s="9">
        <v>46.759684</v>
      </c>
      <c r="H81" s="10">
        <v>8.56</v>
      </c>
      <c r="I81" s="11">
        <v>2023</v>
      </c>
      <c r="J81" s="11">
        <v>2026</v>
      </c>
      <c r="K81" s="8" t="s">
        <v>31</v>
      </c>
      <c r="L81" s="12">
        <v>0.32</v>
      </c>
      <c r="M81" s="13">
        <v>5546215</v>
      </c>
      <c r="N81" s="13">
        <v>100</v>
      </c>
      <c r="O81" s="8" t="s">
        <v>117</v>
      </c>
      <c r="P81" s="8" t="s">
        <v>44</v>
      </c>
      <c r="Q81" s="13">
        <v>3471</v>
      </c>
      <c r="R81" s="13">
        <v>0</v>
      </c>
      <c r="S81" s="13">
        <v>323783</v>
      </c>
      <c r="T81" s="13">
        <v>602873</v>
      </c>
      <c r="U81" s="13">
        <v>312157</v>
      </c>
      <c r="V81" s="8" t="s">
        <v>36</v>
      </c>
      <c r="W81" s="8" t="s">
        <v>64</v>
      </c>
      <c r="X81" s="8" t="s">
        <v>37</v>
      </c>
      <c r="Y81" s="8" t="s">
        <v>36</v>
      </c>
      <c r="Z81" s="8" t="s">
        <v>358</v>
      </c>
    </row>
    <row r="82" spans="1:26" ht="25.5" x14ac:dyDescent="0.35">
      <c r="A82" s="2" t="s">
        <v>359</v>
      </c>
      <c r="B82" s="2" t="s">
        <v>360</v>
      </c>
      <c r="C82" s="2" t="s">
        <v>50</v>
      </c>
      <c r="D82" s="2" t="s">
        <v>335</v>
      </c>
      <c r="E82" s="2" t="s">
        <v>218</v>
      </c>
      <c r="F82" s="3">
        <v>24.764108</v>
      </c>
      <c r="G82" s="3">
        <v>46.704917999999999</v>
      </c>
      <c r="H82" s="4">
        <v>5.27</v>
      </c>
      <c r="I82" s="5">
        <v>2022</v>
      </c>
      <c r="J82" s="5">
        <v>2025</v>
      </c>
      <c r="K82" s="2" t="s">
        <v>132</v>
      </c>
      <c r="L82" s="6">
        <v>0.24</v>
      </c>
      <c r="M82" s="7">
        <v>930653</v>
      </c>
      <c r="N82" s="7">
        <v>93</v>
      </c>
      <c r="O82" s="2" t="s">
        <v>32</v>
      </c>
      <c r="P82" s="2" t="s">
        <v>44</v>
      </c>
      <c r="Q82" s="7">
        <v>27246</v>
      </c>
      <c r="R82" s="7">
        <v>0</v>
      </c>
      <c r="S82" s="7">
        <v>29083</v>
      </c>
      <c r="T82" s="7">
        <v>149997</v>
      </c>
      <c r="U82" s="7">
        <v>2346630</v>
      </c>
      <c r="V82" s="2" t="s">
        <v>53</v>
      </c>
      <c r="W82" s="2" t="s">
        <v>64</v>
      </c>
      <c r="X82" s="2" t="s">
        <v>36</v>
      </c>
      <c r="Y82" s="2" t="s">
        <v>37</v>
      </c>
      <c r="Z82" s="2" t="s">
        <v>361</v>
      </c>
    </row>
    <row r="83" spans="1:26" ht="38.25" x14ac:dyDescent="0.35">
      <c r="A83" s="8" t="s">
        <v>362</v>
      </c>
      <c r="B83" s="8" t="s">
        <v>363</v>
      </c>
      <c r="C83" s="8" t="s">
        <v>50</v>
      </c>
      <c r="D83" s="8" t="s">
        <v>364</v>
      </c>
      <c r="E83" s="8" t="s">
        <v>246</v>
      </c>
      <c r="F83" s="9">
        <v>24.682817</v>
      </c>
      <c r="G83" s="9">
        <v>46.748105000000002</v>
      </c>
      <c r="H83" s="10">
        <v>3.67</v>
      </c>
      <c r="I83" s="11">
        <v>2021</v>
      </c>
      <c r="J83" s="11">
        <v>2027</v>
      </c>
      <c r="K83" s="8" t="s">
        <v>70</v>
      </c>
      <c r="L83" s="12">
        <v>0.99</v>
      </c>
      <c r="M83" s="13">
        <v>1124749</v>
      </c>
      <c r="N83" s="13">
        <v>53</v>
      </c>
      <c r="O83" s="8" t="s">
        <v>32</v>
      </c>
      <c r="P83" s="8" t="s">
        <v>133</v>
      </c>
      <c r="Q83" s="13">
        <v>6507</v>
      </c>
      <c r="R83" s="13">
        <v>0</v>
      </c>
      <c r="S83" s="13">
        <v>90911</v>
      </c>
      <c r="T83" s="13">
        <v>334281</v>
      </c>
      <c r="U83" s="13">
        <v>1779272</v>
      </c>
      <c r="V83" s="8" t="s">
        <v>53</v>
      </c>
      <c r="W83" s="8" t="s">
        <v>64</v>
      </c>
      <c r="X83" s="8" t="s">
        <v>46</v>
      </c>
      <c r="Y83" s="8" t="s">
        <v>36</v>
      </c>
      <c r="Z83" s="8" t="s">
        <v>365</v>
      </c>
    </row>
    <row r="84" spans="1:26" ht="38.25" x14ac:dyDescent="0.35">
      <c r="A84" s="2" t="s">
        <v>366</v>
      </c>
      <c r="B84" s="2" t="s">
        <v>367</v>
      </c>
      <c r="C84" s="2" t="s">
        <v>50</v>
      </c>
      <c r="D84" s="2" t="s">
        <v>62</v>
      </c>
      <c r="E84" s="2" t="s">
        <v>225</v>
      </c>
      <c r="F84" s="3">
        <v>24.761506000000001</v>
      </c>
      <c r="G84" s="3">
        <v>46.637455000000003</v>
      </c>
      <c r="H84" s="4">
        <v>9.41</v>
      </c>
      <c r="I84" s="5">
        <v>2023</v>
      </c>
      <c r="J84" s="5">
        <v>2029</v>
      </c>
      <c r="K84" s="2" t="s">
        <v>70</v>
      </c>
      <c r="L84" s="6">
        <v>0.85</v>
      </c>
      <c r="M84" s="7">
        <v>6715623</v>
      </c>
      <c r="N84" s="7">
        <v>34</v>
      </c>
      <c r="O84" s="2" t="s">
        <v>32</v>
      </c>
      <c r="P84" s="2" t="s">
        <v>44</v>
      </c>
      <c r="Q84" s="7">
        <v>18671</v>
      </c>
      <c r="R84" s="7">
        <v>0</v>
      </c>
      <c r="S84" s="7">
        <v>590842</v>
      </c>
      <c r="T84" s="7">
        <v>520337</v>
      </c>
      <c r="U84" s="7">
        <v>1213730</v>
      </c>
      <c r="V84" s="2" t="s">
        <v>46</v>
      </c>
      <c r="W84" s="2" t="s">
        <v>64</v>
      </c>
      <c r="X84" s="2" t="s">
        <v>36</v>
      </c>
      <c r="Y84" s="2" t="s">
        <v>37</v>
      </c>
      <c r="Z84" s="2" t="s">
        <v>368</v>
      </c>
    </row>
    <row r="85" spans="1:26" ht="38.25" x14ac:dyDescent="0.35">
      <c r="A85" s="8" t="s">
        <v>369</v>
      </c>
      <c r="B85" s="8" t="s">
        <v>370</v>
      </c>
      <c r="C85" s="8" t="s">
        <v>50</v>
      </c>
      <c r="D85" s="8" t="s">
        <v>335</v>
      </c>
      <c r="E85" s="8" t="s">
        <v>143</v>
      </c>
      <c r="F85" s="9">
        <v>24.773648000000001</v>
      </c>
      <c r="G85" s="9">
        <v>46.658161</v>
      </c>
      <c r="H85" s="10">
        <v>3.55</v>
      </c>
      <c r="I85" s="11">
        <v>2022</v>
      </c>
      <c r="J85" s="11">
        <v>2026</v>
      </c>
      <c r="K85" s="8" t="s">
        <v>157</v>
      </c>
      <c r="L85" s="12">
        <v>0.99</v>
      </c>
      <c r="M85" s="13">
        <v>1163327</v>
      </c>
      <c r="N85" s="13">
        <v>57</v>
      </c>
      <c r="O85" s="8" t="s">
        <v>71</v>
      </c>
      <c r="P85" s="8" t="s">
        <v>33</v>
      </c>
      <c r="Q85" s="13">
        <v>7948</v>
      </c>
      <c r="R85" s="13">
        <v>0</v>
      </c>
      <c r="S85" s="13">
        <v>58957</v>
      </c>
      <c r="T85" s="13">
        <v>230823</v>
      </c>
      <c r="U85" s="13">
        <v>533163</v>
      </c>
      <c r="V85" s="8" t="s">
        <v>34</v>
      </c>
      <c r="W85" s="8" t="s">
        <v>64</v>
      </c>
      <c r="X85" s="8" t="s">
        <v>36</v>
      </c>
      <c r="Y85" s="8" t="s">
        <v>53</v>
      </c>
      <c r="Z85" s="8" t="s">
        <v>371</v>
      </c>
    </row>
    <row r="86" spans="1:26" ht="38.25" x14ac:dyDescent="0.35">
      <c r="A86" s="2" t="s">
        <v>372</v>
      </c>
      <c r="B86" s="2" t="s">
        <v>373</v>
      </c>
      <c r="C86" s="2" t="s">
        <v>50</v>
      </c>
      <c r="D86" s="2" t="s">
        <v>122</v>
      </c>
      <c r="E86" s="2" t="s">
        <v>101</v>
      </c>
      <c r="F86" s="3">
        <v>24.675172</v>
      </c>
      <c r="G86" s="3">
        <v>46.820906999999998</v>
      </c>
      <c r="H86" s="4">
        <v>11.59</v>
      </c>
      <c r="I86" s="5">
        <v>2021</v>
      </c>
      <c r="J86" s="5">
        <v>2024</v>
      </c>
      <c r="K86" s="2" t="s">
        <v>70</v>
      </c>
      <c r="L86" s="6">
        <v>0.97</v>
      </c>
      <c r="M86" s="7">
        <v>610240</v>
      </c>
      <c r="N86" s="7">
        <v>38</v>
      </c>
      <c r="O86" s="2" t="s">
        <v>32</v>
      </c>
      <c r="P86" s="2" t="s">
        <v>122</v>
      </c>
      <c r="Q86" s="7">
        <v>28436</v>
      </c>
      <c r="R86" s="7">
        <v>0</v>
      </c>
      <c r="S86" s="7">
        <v>23793</v>
      </c>
      <c r="T86" s="7">
        <v>167704</v>
      </c>
      <c r="U86" s="7">
        <v>905649</v>
      </c>
      <c r="V86" s="2" t="s">
        <v>34</v>
      </c>
      <c r="W86" s="2" t="s">
        <v>64</v>
      </c>
      <c r="X86" s="2" t="s">
        <v>36</v>
      </c>
      <c r="Y86" s="2" t="s">
        <v>53</v>
      </c>
      <c r="Z86" s="2" t="s">
        <v>374</v>
      </c>
    </row>
    <row r="87" spans="1:26" ht="38.25" x14ac:dyDescent="0.35">
      <c r="A87" s="8" t="s">
        <v>375</v>
      </c>
      <c r="B87" s="8" t="s">
        <v>376</v>
      </c>
      <c r="C87" s="8" t="s">
        <v>377</v>
      </c>
      <c r="D87" s="8" t="s">
        <v>100</v>
      </c>
      <c r="E87" s="8" t="s">
        <v>191</v>
      </c>
      <c r="F87" s="9">
        <v>24.623284000000002</v>
      </c>
      <c r="G87" s="9">
        <v>46.739027</v>
      </c>
      <c r="H87" s="10">
        <v>16.86</v>
      </c>
      <c r="I87" s="11">
        <v>2019</v>
      </c>
      <c r="J87" s="11">
        <v>2025</v>
      </c>
      <c r="K87" s="8" t="s">
        <v>31</v>
      </c>
      <c r="L87" s="12">
        <v>0.7</v>
      </c>
      <c r="M87" s="13">
        <v>15724163</v>
      </c>
      <c r="N87" s="13">
        <v>56</v>
      </c>
      <c r="O87" s="8" t="s">
        <v>117</v>
      </c>
      <c r="P87" s="8" t="s">
        <v>149</v>
      </c>
      <c r="Q87" s="13">
        <v>6999</v>
      </c>
      <c r="R87" s="13">
        <v>0</v>
      </c>
      <c r="S87" s="13">
        <v>1177356</v>
      </c>
      <c r="T87" s="13">
        <v>1245458</v>
      </c>
      <c r="U87" s="13">
        <v>0</v>
      </c>
      <c r="V87" s="8" t="s">
        <v>53</v>
      </c>
      <c r="W87" s="8" t="s">
        <v>378</v>
      </c>
      <c r="X87" s="8" t="s">
        <v>37</v>
      </c>
      <c r="Y87" s="8" t="s">
        <v>46</v>
      </c>
      <c r="Z87" s="8" t="s">
        <v>379</v>
      </c>
    </row>
    <row r="88" spans="1:26" ht="38.25" x14ac:dyDescent="0.35">
      <c r="A88" s="2" t="s">
        <v>380</v>
      </c>
      <c r="B88" s="2" t="s">
        <v>381</v>
      </c>
      <c r="C88" s="2" t="s">
        <v>377</v>
      </c>
      <c r="D88" s="2" t="s">
        <v>382</v>
      </c>
      <c r="E88" s="2" t="s">
        <v>112</v>
      </c>
      <c r="F88" s="3">
        <v>24.823853</v>
      </c>
      <c r="G88" s="3">
        <v>46.630729000000002</v>
      </c>
      <c r="H88" s="4">
        <v>14.7</v>
      </c>
      <c r="I88" s="5">
        <v>2020</v>
      </c>
      <c r="J88" s="5">
        <v>2026</v>
      </c>
      <c r="K88" s="2" t="s">
        <v>157</v>
      </c>
      <c r="L88" s="6">
        <v>0.97</v>
      </c>
      <c r="M88" s="7">
        <v>14458296</v>
      </c>
      <c r="N88" s="7">
        <v>18</v>
      </c>
      <c r="O88" s="2" t="s">
        <v>32</v>
      </c>
      <c r="P88" s="2" t="s">
        <v>33</v>
      </c>
      <c r="Q88" s="7">
        <v>28468</v>
      </c>
      <c r="R88" s="7">
        <v>0</v>
      </c>
      <c r="S88" s="7">
        <v>1345614</v>
      </c>
      <c r="T88" s="7">
        <v>343203</v>
      </c>
      <c r="U88" s="7">
        <v>0</v>
      </c>
      <c r="V88" s="2" t="s">
        <v>36</v>
      </c>
      <c r="W88" s="2" t="s">
        <v>378</v>
      </c>
      <c r="X88" s="2" t="s">
        <v>37</v>
      </c>
      <c r="Y88" s="2" t="s">
        <v>37</v>
      </c>
      <c r="Z88" s="2" t="s">
        <v>383</v>
      </c>
    </row>
    <row r="89" spans="1:26" ht="38.25" x14ac:dyDescent="0.35">
      <c r="A89" s="8" t="s">
        <v>384</v>
      </c>
      <c r="B89" s="8" t="s">
        <v>385</v>
      </c>
      <c r="C89" s="8" t="s">
        <v>377</v>
      </c>
      <c r="D89" s="8" t="s">
        <v>111</v>
      </c>
      <c r="E89" s="8" t="s">
        <v>167</v>
      </c>
      <c r="F89" s="9">
        <v>24.679724</v>
      </c>
      <c r="G89" s="9">
        <v>46.853808000000001</v>
      </c>
      <c r="H89" s="10">
        <v>22.69</v>
      </c>
      <c r="I89" s="11">
        <v>2022</v>
      </c>
      <c r="J89" s="11">
        <v>2028</v>
      </c>
      <c r="K89" s="8" t="s">
        <v>31</v>
      </c>
      <c r="L89" s="12">
        <v>0.56999999999999995</v>
      </c>
      <c r="M89" s="13">
        <v>4865950</v>
      </c>
      <c r="N89" s="13">
        <v>185</v>
      </c>
      <c r="O89" s="8" t="s">
        <v>32</v>
      </c>
      <c r="P89" s="8" t="s">
        <v>44</v>
      </c>
      <c r="Q89" s="13">
        <v>44409</v>
      </c>
      <c r="R89" s="13">
        <v>0</v>
      </c>
      <c r="S89" s="13">
        <v>233878</v>
      </c>
      <c r="T89" s="13">
        <v>460813</v>
      </c>
      <c r="U89" s="13">
        <v>0</v>
      </c>
      <c r="V89" s="8" t="s">
        <v>53</v>
      </c>
      <c r="W89" s="8" t="s">
        <v>378</v>
      </c>
      <c r="X89" s="8" t="s">
        <v>36</v>
      </c>
      <c r="Y89" s="8" t="s">
        <v>46</v>
      </c>
      <c r="Z89" s="8" t="s">
        <v>386</v>
      </c>
    </row>
    <row r="90" spans="1:26" ht="38.25" x14ac:dyDescent="0.35">
      <c r="A90" s="2" t="s">
        <v>387</v>
      </c>
      <c r="B90" s="2" t="s">
        <v>388</v>
      </c>
      <c r="C90" s="2" t="s">
        <v>377</v>
      </c>
      <c r="D90" s="2" t="s">
        <v>389</v>
      </c>
      <c r="E90" s="2" t="s">
        <v>30</v>
      </c>
      <c r="F90" s="3">
        <v>24.703903</v>
      </c>
      <c r="G90" s="3">
        <v>46.727187999999998</v>
      </c>
      <c r="H90" s="4">
        <v>18.18</v>
      </c>
      <c r="I90" s="5">
        <v>2023</v>
      </c>
      <c r="J90" s="5">
        <v>2028</v>
      </c>
      <c r="K90" s="2" t="s">
        <v>102</v>
      </c>
      <c r="L90" s="6">
        <v>0.2</v>
      </c>
      <c r="M90" s="7">
        <v>7638329</v>
      </c>
      <c r="N90" s="7">
        <v>58</v>
      </c>
      <c r="O90" s="2" t="s">
        <v>117</v>
      </c>
      <c r="P90" s="2" t="s">
        <v>133</v>
      </c>
      <c r="Q90" s="7">
        <v>15196</v>
      </c>
      <c r="R90" s="7">
        <v>0</v>
      </c>
      <c r="S90" s="7">
        <v>267884</v>
      </c>
      <c r="T90" s="7">
        <v>155361</v>
      </c>
      <c r="U90" s="7">
        <v>0</v>
      </c>
      <c r="V90" s="2" t="s">
        <v>53</v>
      </c>
      <c r="W90" s="2" t="s">
        <v>378</v>
      </c>
      <c r="X90" s="2" t="s">
        <v>53</v>
      </c>
      <c r="Y90" s="2" t="s">
        <v>46</v>
      </c>
      <c r="Z90" s="2" t="s">
        <v>390</v>
      </c>
    </row>
    <row r="91" spans="1:26" ht="38.25" x14ac:dyDescent="0.35">
      <c r="A91" s="8" t="s">
        <v>391</v>
      </c>
      <c r="B91" s="8" t="s">
        <v>392</v>
      </c>
      <c r="C91" s="8" t="s">
        <v>377</v>
      </c>
      <c r="D91" s="8" t="s">
        <v>100</v>
      </c>
      <c r="E91" s="8" t="s">
        <v>69</v>
      </c>
      <c r="F91" s="9">
        <v>24.709696000000001</v>
      </c>
      <c r="G91" s="9">
        <v>46.688589999999998</v>
      </c>
      <c r="H91" s="10">
        <v>7.05</v>
      </c>
      <c r="I91" s="11">
        <v>2021</v>
      </c>
      <c r="J91" s="11">
        <v>2027</v>
      </c>
      <c r="K91" s="8" t="s">
        <v>70</v>
      </c>
      <c r="L91" s="12">
        <v>0.96</v>
      </c>
      <c r="M91" s="13">
        <v>10867805</v>
      </c>
      <c r="N91" s="13">
        <v>163</v>
      </c>
      <c r="O91" s="8" t="s">
        <v>32</v>
      </c>
      <c r="P91" s="8" t="s">
        <v>33</v>
      </c>
      <c r="Q91" s="13">
        <v>900</v>
      </c>
      <c r="R91" s="13">
        <v>0</v>
      </c>
      <c r="S91" s="13">
        <v>247445</v>
      </c>
      <c r="T91" s="13">
        <v>500686</v>
      </c>
      <c r="U91" s="13">
        <v>0</v>
      </c>
      <c r="V91" s="8" t="s">
        <v>46</v>
      </c>
      <c r="W91" s="8" t="s">
        <v>378</v>
      </c>
      <c r="X91" s="8" t="s">
        <v>46</v>
      </c>
      <c r="Y91" s="8" t="s">
        <v>53</v>
      </c>
      <c r="Z91" s="8" t="s">
        <v>393</v>
      </c>
    </row>
    <row r="92" spans="1:26" ht="38.25" x14ac:dyDescent="0.35">
      <c r="A92" s="2" t="s">
        <v>394</v>
      </c>
      <c r="B92" s="2" t="s">
        <v>395</v>
      </c>
      <c r="C92" s="2" t="s">
        <v>377</v>
      </c>
      <c r="D92" s="2" t="s">
        <v>389</v>
      </c>
      <c r="E92" s="2" t="s">
        <v>396</v>
      </c>
      <c r="F92" s="3">
        <v>24.781300000000002</v>
      </c>
      <c r="G92" s="3">
        <v>46.641567000000002</v>
      </c>
      <c r="H92" s="4">
        <v>14.7</v>
      </c>
      <c r="I92" s="5">
        <v>2022</v>
      </c>
      <c r="J92" s="5">
        <v>2026</v>
      </c>
      <c r="K92" s="2" t="s">
        <v>31</v>
      </c>
      <c r="L92" s="6">
        <v>0.56000000000000005</v>
      </c>
      <c r="M92" s="7">
        <v>5781778</v>
      </c>
      <c r="N92" s="7">
        <v>21</v>
      </c>
      <c r="O92" s="2" t="s">
        <v>128</v>
      </c>
      <c r="P92" s="2" t="s">
        <v>149</v>
      </c>
      <c r="Q92" s="7">
        <v>37697</v>
      </c>
      <c r="R92" s="7">
        <v>0</v>
      </c>
      <c r="S92" s="7">
        <v>83712</v>
      </c>
      <c r="T92" s="7">
        <v>450396</v>
      </c>
      <c r="U92" s="7">
        <v>0</v>
      </c>
      <c r="V92" s="2" t="s">
        <v>53</v>
      </c>
      <c r="W92" s="2" t="s">
        <v>378</v>
      </c>
      <c r="X92" s="2" t="s">
        <v>37</v>
      </c>
      <c r="Y92" s="2" t="s">
        <v>53</v>
      </c>
      <c r="Z92" s="2" t="s">
        <v>397</v>
      </c>
    </row>
    <row r="93" spans="1:26" ht="38.25" x14ac:dyDescent="0.35">
      <c r="A93" s="8" t="s">
        <v>398</v>
      </c>
      <c r="B93" s="8" t="s">
        <v>399</v>
      </c>
      <c r="C93" s="8" t="s">
        <v>89</v>
      </c>
      <c r="D93" s="8" t="s">
        <v>400</v>
      </c>
      <c r="E93" s="8" t="s">
        <v>191</v>
      </c>
      <c r="F93" s="9">
        <v>24.601026999999998</v>
      </c>
      <c r="G93" s="9">
        <v>46.739846999999997</v>
      </c>
      <c r="H93" s="10">
        <v>3.82</v>
      </c>
      <c r="I93" s="11">
        <v>2020</v>
      </c>
      <c r="J93" s="11">
        <v>2026</v>
      </c>
      <c r="K93" s="8" t="s">
        <v>31</v>
      </c>
      <c r="L93" s="12">
        <v>0.8</v>
      </c>
      <c r="M93" s="13">
        <v>306436</v>
      </c>
      <c r="N93" s="13">
        <v>79</v>
      </c>
      <c r="O93" s="8" t="s">
        <v>32</v>
      </c>
      <c r="P93" s="8" t="s">
        <v>122</v>
      </c>
      <c r="Q93" s="13">
        <v>7959</v>
      </c>
      <c r="R93" s="13">
        <v>0</v>
      </c>
      <c r="S93" s="13">
        <v>17596</v>
      </c>
      <c r="T93" s="13">
        <v>19422</v>
      </c>
      <c r="U93" s="13">
        <v>2895519</v>
      </c>
      <c r="V93" s="8" t="s">
        <v>34</v>
      </c>
      <c r="W93" s="8" t="s">
        <v>401</v>
      </c>
      <c r="X93" s="8" t="s">
        <v>53</v>
      </c>
      <c r="Y93" s="8" t="s">
        <v>37</v>
      </c>
      <c r="Z93" s="8" t="s">
        <v>402</v>
      </c>
    </row>
    <row r="94" spans="1:26" ht="38.25" x14ac:dyDescent="0.35">
      <c r="A94" s="2" t="s">
        <v>403</v>
      </c>
      <c r="B94" s="2" t="s">
        <v>404</v>
      </c>
      <c r="C94" s="2" t="s">
        <v>89</v>
      </c>
      <c r="D94" s="2" t="s">
        <v>161</v>
      </c>
      <c r="E94" s="2" t="s">
        <v>148</v>
      </c>
      <c r="F94" s="3">
        <v>24.689032000000001</v>
      </c>
      <c r="G94" s="3">
        <v>46.678910000000002</v>
      </c>
      <c r="H94" s="4">
        <v>2.76</v>
      </c>
      <c r="I94" s="5">
        <v>2021</v>
      </c>
      <c r="J94" s="5">
        <v>2025</v>
      </c>
      <c r="K94" s="2" t="s">
        <v>157</v>
      </c>
      <c r="L94" s="6">
        <v>0.97</v>
      </c>
      <c r="M94" s="7">
        <v>241494</v>
      </c>
      <c r="N94" s="7">
        <v>181</v>
      </c>
      <c r="O94" s="2" t="s">
        <v>162</v>
      </c>
      <c r="P94" s="2" t="s">
        <v>133</v>
      </c>
      <c r="Q94" s="7">
        <v>19469</v>
      </c>
      <c r="R94" s="7">
        <v>0</v>
      </c>
      <c r="S94" s="7">
        <v>10678</v>
      </c>
      <c r="T94" s="7">
        <v>6233</v>
      </c>
      <c r="U94" s="7">
        <v>2752489</v>
      </c>
      <c r="V94" s="2" t="s">
        <v>53</v>
      </c>
      <c r="W94" s="2" t="s">
        <v>401</v>
      </c>
      <c r="X94" s="2" t="s">
        <v>36</v>
      </c>
      <c r="Y94" s="2" t="s">
        <v>37</v>
      </c>
      <c r="Z94" s="2" t="s">
        <v>405</v>
      </c>
    </row>
    <row r="95" spans="1:26" ht="38.25" x14ac:dyDescent="0.35">
      <c r="A95" s="8" t="s">
        <v>406</v>
      </c>
      <c r="B95" s="8" t="s">
        <v>407</v>
      </c>
      <c r="C95" s="8" t="s">
        <v>89</v>
      </c>
      <c r="D95" s="8" t="s">
        <v>408</v>
      </c>
      <c r="E95" s="8" t="s">
        <v>246</v>
      </c>
      <c r="F95" s="9">
        <v>24.698502000000001</v>
      </c>
      <c r="G95" s="9">
        <v>46.759385000000002</v>
      </c>
      <c r="H95" s="10">
        <v>6.96</v>
      </c>
      <c r="I95" s="11">
        <v>2022</v>
      </c>
      <c r="J95" s="11">
        <v>2026</v>
      </c>
      <c r="K95" s="8" t="s">
        <v>31</v>
      </c>
      <c r="L95" s="12">
        <v>0.73</v>
      </c>
      <c r="M95" s="13">
        <v>64357</v>
      </c>
      <c r="N95" s="13">
        <v>6</v>
      </c>
      <c r="O95" s="8" t="s">
        <v>128</v>
      </c>
      <c r="P95" s="8" t="s">
        <v>122</v>
      </c>
      <c r="Q95" s="13">
        <v>5602</v>
      </c>
      <c r="R95" s="13">
        <v>0</v>
      </c>
      <c r="S95" s="13">
        <v>1310</v>
      </c>
      <c r="T95" s="13">
        <v>3062</v>
      </c>
      <c r="U95" s="13">
        <v>2626142</v>
      </c>
      <c r="V95" s="8" t="s">
        <v>34</v>
      </c>
      <c r="W95" s="8" t="s">
        <v>401</v>
      </c>
      <c r="X95" s="8" t="s">
        <v>37</v>
      </c>
      <c r="Y95" s="8" t="s">
        <v>46</v>
      </c>
      <c r="Z95" s="8" t="s">
        <v>409</v>
      </c>
    </row>
    <row r="96" spans="1:26" ht="38.25" x14ac:dyDescent="0.35">
      <c r="A96" s="2" t="s">
        <v>410</v>
      </c>
      <c r="B96" s="2" t="s">
        <v>411</v>
      </c>
      <c r="C96" s="2" t="s">
        <v>89</v>
      </c>
      <c r="D96" s="2" t="s">
        <v>364</v>
      </c>
      <c r="E96" s="2" t="s">
        <v>43</v>
      </c>
      <c r="F96" s="3">
        <v>24.744816</v>
      </c>
      <c r="G96" s="3">
        <v>46.585974</v>
      </c>
      <c r="H96" s="4">
        <v>3.78</v>
      </c>
      <c r="I96" s="5">
        <v>2021</v>
      </c>
      <c r="J96" s="5">
        <v>2025</v>
      </c>
      <c r="K96" s="2" t="s">
        <v>31</v>
      </c>
      <c r="L96" s="6">
        <v>0.66</v>
      </c>
      <c r="M96" s="7">
        <v>131005</v>
      </c>
      <c r="N96" s="7">
        <v>20</v>
      </c>
      <c r="O96" s="2" t="s">
        <v>71</v>
      </c>
      <c r="P96" s="2" t="s">
        <v>33</v>
      </c>
      <c r="Q96" s="7">
        <v>34838</v>
      </c>
      <c r="R96" s="7">
        <v>0</v>
      </c>
      <c r="S96" s="7">
        <v>10496</v>
      </c>
      <c r="T96" s="7">
        <v>3922</v>
      </c>
      <c r="U96" s="7">
        <v>659739</v>
      </c>
      <c r="V96" s="2" t="s">
        <v>34</v>
      </c>
      <c r="W96" s="2" t="s">
        <v>401</v>
      </c>
      <c r="X96" s="2" t="s">
        <v>46</v>
      </c>
      <c r="Y96" s="2" t="s">
        <v>46</v>
      </c>
      <c r="Z96" s="2" t="s">
        <v>412</v>
      </c>
    </row>
    <row r="97" spans="1:26" ht="38.25" x14ac:dyDescent="0.35">
      <c r="A97" s="8" t="s">
        <v>413</v>
      </c>
      <c r="B97" s="8" t="s">
        <v>414</v>
      </c>
      <c r="C97" s="8" t="s">
        <v>89</v>
      </c>
      <c r="D97" s="8" t="s">
        <v>415</v>
      </c>
      <c r="E97" s="8" t="s">
        <v>198</v>
      </c>
      <c r="F97" s="9">
        <v>24.739379</v>
      </c>
      <c r="G97" s="9">
        <v>46.643104999999998</v>
      </c>
      <c r="H97" s="10">
        <v>5.96</v>
      </c>
      <c r="I97" s="11">
        <v>2022</v>
      </c>
      <c r="J97" s="11">
        <v>2027</v>
      </c>
      <c r="K97" s="8" t="s">
        <v>157</v>
      </c>
      <c r="L97" s="12">
        <v>0.96</v>
      </c>
      <c r="M97" s="13">
        <v>878729</v>
      </c>
      <c r="N97" s="13">
        <v>20</v>
      </c>
      <c r="O97" s="8" t="s">
        <v>162</v>
      </c>
      <c r="P97" s="8" t="s">
        <v>149</v>
      </c>
      <c r="Q97" s="13">
        <v>15984</v>
      </c>
      <c r="R97" s="13">
        <v>0</v>
      </c>
      <c r="S97" s="13">
        <v>68825</v>
      </c>
      <c r="T97" s="13">
        <v>20877</v>
      </c>
      <c r="U97" s="13">
        <v>862386</v>
      </c>
      <c r="V97" s="8" t="s">
        <v>46</v>
      </c>
      <c r="W97" s="8" t="s">
        <v>401</v>
      </c>
      <c r="X97" s="8" t="s">
        <v>37</v>
      </c>
      <c r="Y97" s="8" t="s">
        <v>46</v>
      </c>
      <c r="Z97" s="8" t="s">
        <v>416</v>
      </c>
    </row>
    <row r="98" spans="1:26" ht="38.25" x14ac:dyDescent="0.35">
      <c r="A98" s="2" t="s">
        <v>417</v>
      </c>
      <c r="B98" s="2" t="s">
        <v>418</v>
      </c>
      <c r="C98" s="2" t="s">
        <v>89</v>
      </c>
      <c r="D98" s="2" t="s">
        <v>419</v>
      </c>
      <c r="E98" s="2" t="s">
        <v>420</v>
      </c>
      <c r="F98" s="3">
        <v>24.845590000000001</v>
      </c>
      <c r="G98" s="3">
        <v>46.680843000000003</v>
      </c>
      <c r="H98" s="4">
        <v>7.78</v>
      </c>
      <c r="I98" s="5">
        <v>2023</v>
      </c>
      <c r="J98" s="5">
        <v>2027</v>
      </c>
      <c r="K98" s="2" t="s">
        <v>102</v>
      </c>
      <c r="L98" s="6">
        <v>7.0000000000000007E-2</v>
      </c>
      <c r="M98" s="7">
        <v>351495</v>
      </c>
      <c r="N98" s="7">
        <v>119</v>
      </c>
      <c r="O98" s="2" t="s">
        <v>117</v>
      </c>
      <c r="P98" s="2" t="s">
        <v>33</v>
      </c>
      <c r="Q98" s="7">
        <v>31231</v>
      </c>
      <c r="R98" s="7">
        <v>0</v>
      </c>
      <c r="S98" s="7">
        <v>5861</v>
      </c>
      <c r="T98" s="7">
        <v>14648</v>
      </c>
      <c r="U98" s="7">
        <v>3709510</v>
      </c>
      <c r="V98" s="2" t="s">
        <v>36</v>
      </c>
      <c r="W98" s="2" t="s">
        <v>401</v>
      </c>
      <c r="X98" s="2" t="s">
        <v>36</v>
      </c>
      <c r="Y98" s="2" t="s">
        <v>46</v>
      </c>
      <c r="Z98" s="2" t="s">
        <v>421</v>
      </c>
    </row>
    <row r="99" spans="1:26" ht="25.5" x14ac:dyDescent="0.35">
      <c r="A99" s="8" t="s">
        <v>422</v>
      </c>
      <c r="B99" s="8" t="s">
        <v>423</v>
      </c>
      <c r="C99" s="8" t="s">
        <v>99</v>
      </c>
      <c r="D99" s="8" t="s">
        <v>161</v>
      </c>
      <c r="E99" s="8" t="s">
        <v>43</v>
      </c>
      <c r="F99" s="9">
        <v>24.73611</v>
      </c>
      <c r="G99" s="9">
        <v>46.592227000000001</v>
      </c>
      <c r="H99" s="10">
        <v>2.65</v>
      </c>
      <c r="I99" s="11">
        <v>2022</v>
      </c>
      <c r="J99" s="11">
        <v>2025</v>
      </c>
      <c r="K99" s="8" t="s">
        <v>157</v>
      </c>
      <c r="L99" s="12">
        <v>0.99</v>
      </c>
      <c r="M99" s="13">
        <v>28670</v>
      </c>
      <c r="N99" s="13">
        <v>147</v>
      </c>
      <c r="O99" s="8" t="s">
        <v>162</v>
      </c>
      <c r="P99" s="8" t="s">
        <v>44</v>
      </c>
      <c r="Q99" s="13">
        <v>25697</v>
      </c>
      <c r="R99" s="13">
        <v>0</v>
      </c>
      <c r="S99" s="13">
        <v>392</v>
      </c>
      <c r="T99" s="13">
        <v>2193</v>
      </c>
      <c r="U99" s="13">
        <v>0</v>
      </c>
      <c r="V99" s="8" t="s">
        <v>34</v>
      </c>
      <c r="W99" s="8" t="s">
        <v>103</v>
      </c>
      <c r="X99" s="8" t="s">
        <v>37</v>
      </c>
      <c r="Y99" s="8" t="s">
        <v>36</v>
      </c>
      <c r="Z99" s="8" t="s">
        <v>424</v>
      </c>
    </row>
    <row r="100" spans="1:26" ht="38.25" x14ac:dyDescent="0.35">
      <c r="A100" s="2" t="s">
        <v>425</v>
      </c>
      <c r="B100" s="2" t="s">
        <v>426</v>
      </c>
      <c r="C100" s="2" t="s">
        <v>99</v>
      </c>
      <c r="D100" s="2" t="s">
        <v>57</v>
      </c>
      <c r="E100" s="2" t="s">
        <v>138</v>
      </c>
      <c r="F100" s="3">
        <v>24.664073999999999</v>
      </c>
      <c r="G100" s="3">
        <v>46.728129000000003</v>
      </c>
      <c r="H100" s="4">
        <v>1.91</v>
      </c>
      <c r="I100" s="5">
        <v>2021</v>
      </c>
      <c r="J100" s="5">
        <v>2024</v>
      </c>
      <c r="K100" s="2" t="s">
        <v>70</v>
      </c>
      <c r="L100" s="6">
        <v>0.87</v>
      </c>
      <c r="M100" s="7">
        <v>95030</v>
      </c>
      <c r="N100" s="7">
        <v>157</v>
      </c>
      <c r="O100" s="2" t="s">
        <v>162</v>
      </c>
      <c r="P100" s="2" t="s">
        <v>44</v>
      </c>
      <c r="Q100" s="7">
        <v>33566</v>
      </c>
      <c r="R100" s="7">
        <v>0</v>
      </c>
      <c r="S100" s="7">
        <v>5432</v>
      </c>
      <c r="T100" s="7">
        <v>9425</v>
      </c>
      <c r="U100" s="7">
        <v>0</v>
      </c>
      <c r="V100" s="2" t="s">
        <v>46</v>
      </c>
      <c r="W100" s="2" t="s">
        <v>103</v>
      </c>
      <c r="X100" s="2" t="s">
        <v>36</v>
      </c>
      <c r="Y100" s="2" t="s">
        <v>53</v>
      </c>
      <c r="Z100" s="2" t="s">
        <v>427</v>
      </c>
    </row>
    <row r="101" spans="1:26" ht="38.25" x14ac:dyDescent="0.35">
      <c r="A101" s="8" t="s">
        <v>428</v>
      </c>
      <c r="B101" s="8" t="s">
        <v>429</v>
      </c>
      <c r="C101" s="8" t="s">
        <v>99</v>
      </c>
      <c r="D101" s="8" t="s">
        <v>100</v>
      </c>
      <c r="E101" s="8" t="s">
        <v>396</v>
      </c>
      <c r="F101" s="9">
        <v>24.757635000000001</v>
      </c>
      <c r="G101" s="9">
        <v>46.657251000000002</v>
      </c>
      <c r="H101" s="10">
        <v>3.14</v>
      </c>
      <c r="I101" s="11">
        <v>2022</v>
      </c>
      <c r="J101" s="11">
        <v>2025</v>
      </c>
      <c r="K101" s="8" t="s">
        <v>31</v>
      </c>
      <c r="L101" s="12">
        <v>0.56999999999999995</v>
      </c>
      <c r="M101" s="13">
        <v>182968</v>
      </c>
      <c r="N101" s="13">
        <v>169</v>
      </c>
      <c r="O101" s="8" t="s">
        <v>71</v>
      </c>
      <c r="P101" s="8" t="s">
        <v>122</v>
      </c>
      <c r="Q101" s="13">
        <v>4819</v>
      </c>
      <c r="R101" s="13">
        <v>0</v>
      </c>
      <c r="S101" s="13">
        <v>13747</v>
      </c>
      <c r="T101" s="13">
        <v>6508</v>
      </c>
      <c r="U101" s="13">
        <v>0</v>
      </c>
      <c r="V101" s="8" t="s">
        <v>36</v>
      </c>
      <c r="W101" s="8" t="s">
        <v>103</v>
      </c>
      <c r="X101" s="8" t="s">
        <v>53</v>
      </c>
      <c r="Y101" s="8" t="s">
        <v>36</v>
      </c>
      <c r="Z101" s="8" t="s">
        <v>430</v>
      </c>
    </row>
    <row r="102" spans="1:26" ht="25.5" x14ac:dyDescent="0.35">
      <c r="A102" s="2" t="s">
        <v>431</v>
      </c>
      <c r="B102" s="2" t="s">
        <v>432</v>
      </c>
      <c r="C102" s="2" t="s">
        <v>99</v>
      </c>
      <c r="D102" s="2" t="s">
        <v>161</v>
      </c>
      <c r="E102" s="2" t="s">
        <v>253</v>
      </c>
      <c r="F102" s="3">
        <v>24.696687000000001</v>
      </c>
      <c r="G102" s="3">
        <v>46.767499999999998</v>
      </c>
      <c r="H102" s="4">
        <v>1.53</v>
      </c>
      <c r="I102" s="5">
        <v>2023</v>
      </c>
      <c r="J102" s="5">
        <v>2026</v>
      </c>
      <c r="K102" s="2" t="s">
        <v>157</v>
      </c>
      <c r="L102" s="6">
        <v>0.98</v>
      </c>
      <c r="M102" s="7">
        <v>176980</v>
      </c>
      <c r="N102" s="7">
        <v>172</v>
      </c>
      <c r="O102" s="2" t="s">
        <v>71</v>
      </c>
      <c r="P102" s="2" t="s">
        <v>33</v>
      </c>
      <c r="Q102" s="7">
        <v>8950</v>
      </c>
      <c r="R102" s="7">
        <v>0</v>
      </c>
      <c r="S102" s="7">
        <v>14722</v>
      </c>
      <c r="T102" s="7">
        <v>14379</v>
      </c>
      <c r="U102" s="7">
        <v>0</v>
      </c>
      <c r="V102" s="2" t="s">
        <v>53</v>
      </c>
      <c r="W102" s="2" t="s">
        <v>103</v>
      </c>
      <c r="X102" s="2" t="s">
        <v>37</v>
      </c>
      <c r="Y102" s="2" t="s">
        <v>46</v>
      </c>
      <c r="Z102" s="2" t="s">
        <v>433</v>
      </c>
    </row>
    <row r="103" spans="1:26" ht="38.25" x14ac:dyDescent="0.35">
      <c r="A103" s="8" t="s">
        <v>434</v>
      </c>
      <c r="B103" s="8" t="s">
        <v>435</v>
      </c>
      <c r="C103" s="8" t="s">
        <v>99</v>
      </c>
      <c r="D103" s="8" t="s">
        <v>161</v>
      </c>
      <c r="E103" s="8" t="s">
        <v>69</v>
      </c>
      <c r="F103" s="9">
        <v>24.690396</v>
      </c>
      <c r="G103" s="9">
        <v>46.675727000000002</v>
      </c>
      <c r="H103" s="10">
        <v>1.58</v>
      </c>
      <c r="I103" s="11">
        <v>2022</v>
      </c>
      <c r="J103" s="11">
        <v>2025</v>
      </c>
      <c r="K103" s="8" t="s">
        <v>70</v>
      </c>
      <c r="L103" s="12">
        <v>0.95</v>
      </c>
      <c r="M103" s="13">
        <v>52254</v>
      </c>
      <c r="N103" s="13">
        <v>26</v>
      </c>
      <c r="O103" s="8" t="s">
        <v>71</v>
      </c>
      <c r="P103" s="8" t="s">
        <v>133</v>
      </c>
      <c r="Q103" s="13">
        <v>32368</v>
      </c>
      <c r="R103" s="13">
        <v>0</v>
      </c>
      <c r="S103" s="13">
        <v>4493</v>
      </c>
      <c r="T103" s="13">
        <v>885</v>
      </c>
      <c r="U103" s="13">
        <v>0</v>
      </c>
      <c r="V103" s="8" t="s">
        <v>46</v>
      </c>
      <c r="W103" s="8" t="s">
        <v>103</v>
      </c>
      <c r="X103" s="8" t="s">
        <v>53</v>
      </c>
      <c r="Y103" s="8" t="s">
        <v>46</v>
      </c>
      <c r="Z103" s="8" t="s">
        <v>436</v>
      </c>
    </row>
    <row r="104" spans="1:26" ht="38.25" x14ac:dyDescent="0.35">
      <c r="A104" s="2" t="s">
        <v>437</v>
      </c>
      <c r="B104" s="2" t="s">
        <v>438</v>
      </c>
      <c r="C104" s="2" t="s">
        <v>99</v>
      </c>
      <c r="D104" s="2" t="s">
        <v>57</v>
      </c>
      <c r="E104" s="2" t="s">
        <v>218</v>
      </c>
      <c r="F104" s="3">
        <v>24.768339999999998</v>
      </c>
      <c r="G104" s="3">
        <v>46.721533000000001</v>
      </c>
      <c r="H104" s="4">
        <v>3.11</v>
      </c>
      <c r="I104" s="5">
        <v>2023</v>
      </c>
      <c r="J104" s="5">
        <v>2027</v>
      </c>
      <c r="K104" s="2" t="s">
        <v>31</v>
      </c>
      <c r="L104" s="6">
        <v>0.34</v>
      </c>
      <c r="M104" s="7">
        <v>39353</v>
      </c>
      <c r="N104" s="7">
        <v>113</v>
      </c>
      <c r="O104" s="2" t="s">
        <v>32</v>
      </c>
      <c r="P104" s="2" t="s">
        <v>149</v>
      </c>
      <c r="Q104" s="7">
        <v>11133</v>
      </c>
      <c r="R104" s="7">
        <v>0</v>
      </c>
      <c r="S104" s="7">
        <v>979</v>
      </c>
      <c r="T104" s="7">
        <v>3258</v>
      </c>
      <c r="U104" s="7">
        <v>0</v>
      </c>
      <c r="V104" s="2" t="s">
        <v>46</v>
      </c>
      <c r="W104" s="2" t="s">
        <v>103</v>
      </c>
      <c r="X104" s="2" t="s">
        <v>46</v>
      </c>
      <c r="Y104" s="2" t="s">
        <v>53</v>
      </c>
      <c r="Z104" s="2" t="s">
        <v>439</v>
      </c>
    </row>
    <row r="105" spans="1:26" ht="38.25" x14ac:dyDescent="0.35">
      <c r="A105" s="8" t="s">
        <v>440</v>
      </c>
      <c r="B105" s="8" t="s">
        <v>441</v>
      </c>
      <c r="C105" s="8" t="s">
        <v>99</v>
      </c>
      <c r="D105" s="8" t="s">
        <v>442</v>
      </c>
      <c r="E105" s="8" t="s">
        <v>191</v>
      </c>
      <c r="F105" s="9">
        <v>24.624818999999999</v>
      </c>
      <c r="G105" s="9">
        <v>46.725320000000004</v>
      </c>
      <c r="H105" s="10">
        <v>1.28</v>
      </c>
      <c r="I105" s="11">
        <v>2022</v>
      </c>
      <c r="J105" s="11">
        <v>2026</v>
      </c>
      <c r="K105" s="8" t="s">
        <v>31</v>
      </c>
      <c r="L105" s="12">
        <v>0.45</v>
      </c>
      <c r="M105" s="13">
        <v>122683</v>
      </c>
      <c r="N105" s="13">
        <v>113</v>
      </c>
      <c r="O105" s="8" t="s">
        <v>117</v>
      </c>
      <c r="P105" s="8" t="s">
        <v>44</v>
      </c>
      <c r="Q105" s="13">
        <v>20781</v>
      </c>
      <c r="R105" s="13">
        <v>0</v>
      </c>
      <c r="S105" s="13">
        <v>7525</v>
      </c>
      <c r="T105" s="13">
        <v>8716</v>
      </c>
      <c r="U105" s="13">
        <v>0</v>
      </c>
      <c r="V105" s="8" t="s">
        <v>34</v>
      </c>
      <c r="W105" s="8" t="s">
        <v>103</v>
      </c>
      <c r="X105" s="8" t="s">
        <v>37</v>
      </c>
      <c r="Y105" s="8" t="s">
        <v>36</v>
      </c>
      <c r="Z105" s="8" t="s">
        <v>443</v>
      </c>
    </row>
    <row r="106" spans="1:26" ht="38.25" x14ac:dyDescent="0.35">
      <c r="A106" s="2" t="s">
        <v>444</v>
      </c>
      <c r="B106" s="2" t="s">
        <v>445</v>
      </c>
      <c r="C106" s="2" t="s">
        <v>99</v>
      </c>
      <c r="D106" s="2" t="s">
        <v>100</v>
      </c>
      <c r="E106" s="2" t="s">
        <v>112</v>
      </c>
      <c r="F106" s="3">
        <v>24.830124000000001</v>
      </c>
      <c r="G106" s="3">
        <v>46.636136</v>
      </c>
      <c r="H106" s="4">
        <v>0.96</v>
      </c>
      <c r="I106" s="5">
        <v>2023</v>
      </c>
      <c r="J106" s="5">
        <v>2027</v>
      </c>
      <c r="K106" s="2" t="s">
        <v>102</v>
      </c>
      <c r="L106" s="6">
        <v>0.13</v>
      </c>
      <c r="M106" s="7">
        <v>163508</v>
      </c>
      <c r="N106" s="7">
        <v>32</v>
      </c>
      <c r="O106" s="2" t="s">
        <v>128</v>
      </c>
      <c r="P106" s="2" t="s">
        <v>33</v>
      </c>
      <c r="Q106" s="7">
        <v>3919</v>
      </c>
      <c r="R106" s="7">
        <v>0</v>
      </c>
      <c r="S106" s="7">
        <v>14082</v>
      </c>
      <c r="T106" s="7">
        <v>3144</v>
      </c>
      <c r="U106" s="7">
        <v>0</v>
      </c>
      <c r="V106" s="2" t="s">
        <v>34</v>
      </c>
      <c r="W106" s="2" t="s">
        <v>103</v>
      </c>
      <c r="X106" s="2" t="s">
        <v>36</v>
      </c>
      <c r="Y106" s="2" t="s">
        <v>53</v>
      </c>
      <c r="Z106" s="2" t="s">
        <v>446</v>
      </c>
    </row>
    <row r="107" spans="1:26" ht="25.5" x14ac:dyDescent="0.35">
      <c r="A107" s="8" t="s">
        <v>447</v>
      </c>
      <c r="B107" s="8" t="s">
        <v>448</v>
      </c>
      <c r="C107" s="8" t="s">
        <v>99</v>
      </c>
      <c r="D107" s="8" t="s">
        <v>161</v>
      </c>
      <c r="E107" s="8" t="s">
        <v>218</v>
      </c>
      <c r="F107" s="9">
        <v>24.769939000000001</v>
      </c>
      <c r="G107" s="9">
        <v>46.726314000000002</v>
      </c>
      <c r="H107" s="10">
        <v>2.15</v>
      </c>
      <c r="I107" s="11">
        <v>2022</v>
      </c>
      <c r="J107" s="11">
        <v>2025</v>
      </c>
      <c r="K107" s="8" t="s">
        <v>107</v>
      </c>
      <c r="L107" s="12">
        <v>0.15</v>
      </c>
      <c r="M107" s="13">
        <v>119680</v>
      </c>
      <c r="N107" s="13">
        <v>96</v>
      </c>
      <c r="O107" s="8" t="s">
        <v>162</v>
      </c>
      <c r="P107" s="8" t="s">
        <v>149</v>
      </c>
      <c r="Q107" s="13">
        <v>15051</v>
      </c>
      <c r="R107" s="13">
        <v>0</v>
      </c>
      <c r="S107" s="13">
        <v>5467</v>
      </c>
      <c r="T107" s="13">
        <v>5665</v>
      </c>
      <c r="U107" s="13">
        <v>0</v>
      </c>
      <c r="V107" s="8" t="s">
        <v>34</v>
      </c>
      <c r="W107" s="8" t="s">
        <v>103</v>
      </c>
      <c r="X107" s="8" t="s">
        <v>36</v>
      </c>
      <c r="Y107" s="8" t="s">
        <v>36</v>
      </c>
      <c r="Z107" s="8" t="s">
        <v>449</v>
      </c>
    </row>
    <row r="108" spans="1:26" ht="25.5" x14ac:dyDescent="0.35">
      <c r="A108" s="2" t="s">
        <v>450</v>
      </c>
      <c r="B108" s="2" t="s">
        <v>451</v>
      </c>
      <c r="C108" s="2" t="s">
        <v>99</v>
      </c>
      <c r="D108" s="2" t="s">
        <v>100</v>
      </c>
      <c r="E108" s="2" t="s">
        <v>69</v>
      </c>
      <c r="F108" s="3">
        <v>24.687728</v>
      </c>
      <c r="G108" s="3">
        <v>46.680205999999998</v>
      </c>
      <c r="H108" s="4">
        <v>1.41</v>
      </c>
      <c r="I108" s="5">
        <v>2023</v>
      </c>
      <c r="J108" s="5">
        <v>2028</v>
      </c>
      <c r="K108" s="2" t="s">
        <v>132</v>
      </c>
      <c r="L108" s="6">
        <v>0.25</v>
      </c>
      <c r="M108" s="7">
        <v>30974</v>
      </c>
      <c r="N108" s="7">
        <v>36</v>
      </c>
      <c r="O108" s="2" t="s">
        <v>117</v>
      </c>
      <c r="P108" s="2" t="s">
        <v>149</v>
      </c>
      <c r="Q108" s="7">
        <v>22473</v>
      </c>
      <c r="R108" s="7">
        <v>0</v>
      </c>
      <c r="S108" s="7">
        <v>2250</v>
      </c>
      <c r="T108" s="7">
        <v>2622</v>
      </c>
      <c r="U108" s="7">
        <v>0</v>
      </c>
      <c r="V108" s="2" t="s">
        <v>46</v>
      </c>
      <c r="W108" s="2" t="s">
        <v>103</v>
      </c>
      <c r="X108" s="2" t="s">
        <v>53</v>
      </c>
      <c r="Y108" s="2" t="s">
        <v>37</v>
      </c>
      <c r="Z108" s="2" t="s">
        <v>452</v>
      </c>
    </row>
    <row r="109" spans="1:26" ht="25.5" x14ac:dyDescent="0.35">
      <c r="A109" s="8" t="s">
        <v>453</v>
      </c>
      <c r="B109" s="8" t="s">
        <v>454</v>
      </c>
      <c r="C109" s="8" t="s">
        <v>93</v>
      </c>
      <c r="D109" s="8" t="s">
        <v>84</v>
      </c>
      <c r="E109" s="8" t="s">
        <v>112</v>
      </c>
      <c r="F109" s="9">
        <v>24.810946000000001</v>
      </c>
      <c r="G109" s="9">
        <v>46.616410000000002</v>
      </c>
      <c r="H109" s="10">
        <v>14.4</v>
      </c>
      <c r="I109" s="11">
        <v>2023</v>
      </c>
      <c r="J109" s="11">
        <v>2031</v>
      </c>
      <c r="K109" s="8" t="s">
        <v>102</v>
      </c>
      <c r="L109" s="12">
        <v>0.1</v>
      </c>
      <c r="M109" s="13">
        <v>48903900</v>
      </c>
      <c r="N109" s="13">
        <v>107</v>
      </c>
      <c r="O109" s="8" t="s">
        <v>71</v>
      </c>
      <c r="P109" s="8" t="s">
        <v>149</v>
      </c>
      <c r="Q109" s="13">
        <v>7986</v>
      </c>
      <c r="R109" s="13">
        <v>0</v>
      </c>
      <c r="S109" s="13">
        <v>1684526</v>
      </c>
      <c r="T109" s="13">
        <v>8423056</v>
      </c>
      <c r="U109" s="13">
        <v>0</v>
      </c>
      <c r="V109" s="8" t="s">
        <v>34</v>
      </c>
      <c r="W109" s="8" t="s">
        <v>72</v>
      </c>
      <c r="X109" s="8" t="s">
        <v>53</v>
      </c>
      <c r="Y109" s="8" t="s">
        <v>36</v>
      </c>
      <c r="Z109" s="8" t="s">
        <v>455</v>
      </c>
    </row>
    <row r="110" spans="1:26" ht="25.5" x14ac:dyDescent="0.35">
      <c r="A110" s="2" t="s">
        <v>456</v>
      </c>
      <c r="B110" s="2" t="s">
        <v>457</v>
      </c>
      <c r="C110" s="2" t="s">
        <v>68</v>
      </c>
      <c r="D110" s="2" t="s">
        <v>57</v>
      </c>
      <c r="E110" s="2" t="s">
        <v>396</v>
      </c>
      <c r="F110" s="3">
        <v>24.770738999999999</v>
      </c>
      <c r="G110" s="3">
        <v>46.646324</v>
      </c>
      <c r="H110" s="4">
        <v>28.82</v>
      </c>
      <c r="I110" s="5">
        <v>2023</v>
      </c>
      <c r="J110" s="5">
        <v>2031</v>
      </c>
      <c r="K110" s="2" t="s">
        <v>102</v>
      </c>
      <c r="L110" s="6">
        <v>0.22</v>
      </c>
      <c r="M110" s="7">
        <v>4085998</v>
      </c>
      <c r="N110" s="7">
        <v>134</v>
      </c>
      <c r="O110" s="2" t="s">
        <v>71</v>
      </c>
      <c r="P110" s="2" t="s">
        <v>133</v>
      </c>
      <c r="Q110" s="7">
        <v>3005</v>
      </c>
      <c r="R110" s="7">
        <v>0</v>
      </c>
      <c r="S110" s="7">
        <v>820774</v>
      </c>
      <c r="T110" s="7">
        <v>475184</v>
      </c>
      <c r="U110" s="7">
        <v>0</v>
      </c>
      <c r="V110" s="2" t="s">
        <v>53</v>
      </c>
      <c r="W110" s="2" t="s">
        <v>72</v>
      </c>
      <c r="X110" s="2" t="s">
        <v>37</v>
      </c>
      <c r="Y110" s="2" t="s">
        <v>37</v>
      </c>
      <c r="Z110" s="2" t="s">
        <v>458</v>
      </c>
    </row>
    <row r="111" spans="1:26" ht="25.5" x14ac:dyDescent="0.35">
      <c r="A111" s="8" t="s">
        <v>459</v>
      </c>
      <c r="B111" s="8" t="s">
        <v>460</v>
      </c>
      <c r="C111" s="8" t="s">
        <v>285</v>
      </c>
      <c r="D111" s="8" t="s">
        <v>171</v>
      </c>
      <c r="E111" s="8" t="s">
        <v>58</v>
      </c>
      <c r="F111" s="9">
        <v>24.719576</v>
      </c>
      <c r="G111" s="9">
        <v>46.674567000000003</v>
      </c>
      <c r="H111" s="10">
        <v>0.49</v>
      </c>
      <c r="I111" s="11">
        <v>2019</v>
      </c>
      <c r="J111" s="11">
        <v>2026</v>
      </c>
      <c r="K111" s="8" t="s">
        <v>31</v>
      </c>
      <c r="L111" s="12">
        <v>0.28000000000000003</v>
      </c>
      <c r="M111" s="13">
        <v>433411</v>
      </c>
      <c r="N111" s="13">
        <v>34</v>
      </c>
      <c r="O111" s="8" t="s">
        <v>32</v>
      </c>
      <c r="P111" s="8" t="s">
        <v>44</v>
      </c>
      <c r="Q111" s="13">
        <v>25480</v>
      </c>
      <c r="R111" s="13">
        <v>0</v>
      </c>
      <c r="S111" s="13">
        <v>63097</v>
      </c>
      <c r="T111" s="13">
        <v>72941</v>
      </c>
      <c r="U111" s="13">
        <v>0</v>
      </c>
      <c r="V111" s="8" t="s">
        <v>46</v>
      </c>
      <c r="W111" s="8" t="s">
        <v>287</v>
      </c>
      <c r="X111" s="8" t="s">
        <v>37</v>
      </c>
      <c r="Y111" s="8" t="s">
        <v>53</v>
      </c>
      <c r="Z111" s="8" t="s">
        <v>461</v>
      </c>
    </row>
    <row r="112" spans="1:26" ht="25.5" x14ac:dyDescent="0.35">
      <c r="A112" s="2" t="s">
        <v>462</v>
      </c>
      <c r="B112" s="2" t="s">
        <v>463</v>
      </c>
      <c r="C112" s="2" t="s">
        <v>28</v>
      </c>
      <c r="D112" s="2" t="s">
        <v>464</v>
      </c>
      <c r="E112" s="2" t="s">
        <v>43</v>
      </c>
      <c r="F112" s="3">
        <v>24.751035000000002</v>
      </c>
      <c r="G112" s="3">
        <v>46.579214999999998</v>
      </c>
      <c r="H112" s="4">
        <v>27.61</v>
      </c>
      <c r="I112" s="5">
        <v>2019</v>
      </c>
      <c r="J112" s="5">
        <v>2025</v>
      </c>
      <c r="K112" s="2" t="s">
        <v>31</v>
      </c>
      <c r="L112" s="6">
        <v>0.4</v>
      </c>
      <c r="M112" s="7">
        <v>7878589</v>
      </c>
      <c r="N112" s="7">
        <v>139</v>
      </c>
      <c r="O112" s="2" t="s">
        <v>117</v>
      </c>
      <c r="P112" s="2" t="s">
        <v>44</v>
      </c>
      <c r="Q112" s="7">
        <v>10541</v>
      </c>
      <c r="R112" s="7">
        <v>1373</v>
      </c>
      <c r="S112" s="7">
        <v>223931</v>
      </c>
      <c r="T112" s="7">
        <v>1102790</v>
      </c>
      <c r="U112" s="7">
        <v>0</v>
      </c>
      <c r="V112" s="2" t="s">
        <v>36</v>
      </c>
      <c r="W112" s="2" t="s">
        <v>35</v>
      </c>
      <c r="X112" s="2" t="s">
        <v>53</v>
      </c>
      <c r="Y112" s="2" t="s">
        <v>46</v>
      </c>
      <c r="Z112" s="2" t="s">
        <v>465</v>
      </c>
    </row>
    <row r="113" spans="1:26" ht="25.5" x14ac:dyDescent="0.35">
      <c r="A113" s="8" t="s">
        <v>466</v>
      </c>
      <c r="B113" s="8" t="s">
        <v>467</v>
      </c>
      <c r="C113" s="8" t="s">
        <v>285</v>
      </c>
      <c r="D113" s="8" t="s">
        <v>156</v>
      </c>
      <c r="E113" s="8" t="s">
        <v>396</v>
      </c>
      <c r="F113" s="9">
        <v>24.769701000000001</v>
      </c>
      <c r="G113" s="9">
        <v>46.668872</v>
      </c>
      <c r="H113" s="10">
        <v>4.5599999999999996</v>
      </c>
      <c r="I113" s="11">
        <v>2022</v>
      </c>
      <c r="J113" s="11">
        <v>2029</v>
      </c>
      <c r="K113" s="8" t="s">
        <v>70</v>
      </c>
      <c r="L113" s="12">
        <v>1</v>
      </c>
      <c r="M113" s="13">
        <v>489047</v>
      </c>
      <c r="N113" s="13">
        <v>132</v>
      </c>
      <c r="O113" s="8" t="s">
        <v>128</v>
      </c>
      <c r="P113" s="8" t="s">
        <v>33</v>
      </c>
      <c r="Q113" s="13">
        <v>22877</v>
      </c>
      <c r="R113" s="13">
        <v>0</v>
      </c>
      <c r="S113" s="13">
        <v>91563</v>
      </c>
      <c r="T113" s="13">
        <v>21233</v>
      </c>
      <c r="U113" s="13">
        <v>0</v>
      </c>
      <c r="V113" s="8" t="s">
        <v>46</v>
      </c>
      <c r="W113" s="8" t="s">
        <v>287</v>
      </c>
      <c r="X113" s="8" t="s">
        <v>36</v>
      </c>
      <c r="Y113" s="8" t="s">
        <v>46</v>
      </c>
      <c r="Z113" s="8" t="s">
        <v>468</v>
      </c>
    </row>
    <row r="114" spans="1:26" ht="25.5" x14ac:dyDescent="0.35">
      <c r="A114" s="2" t="s">
        <v>469</v>
      </c>
      <c r="B114" s="2" t="s">
        <v>470</v>
      </c>
      <c r="C114" s="2" t="s">
        <v>285</v>
      </c>
      <c r="D114" s="2" t="s">
        <v>471</v>
      </c>
      <c r="E114" s="2" t="s">
        <v>63</v>
      </c>
      <c r="F114" s="3">
        <v>24.596585000000001</v>
      </c>
      <c r="G114" s="3">
        <v>46.717872999999997</v>
      </c>
      <c r="H114" s="4">
        <v>2.12</v>
      </c>
      <c r="I114" s="5">
        <v>2024</v>
      </c>
      <c r="J114" s="5">
        <v>2029</v>
      </c>
      <c r="K114" s="2" t="s">
        <v>102</v>
      </c>
      <c r="L114" s="6">
        <v>0.15</v>
      </c>
      <c r="M114" s="7">
        <v>335947</v>
      </c>
      <c r="N114" s="7">
        <v>90</v>
      </c>
      <c r="O114" s="2" t="s">
        <v>71</v>
      </c>
      <c r="P114" s="2" t="s">
        <v>149</v>
      </c>
      <c r="Q114" s="7">
        <v>11719</v>
      </c>
      <c r="R114" s="7">
        <v>0</v>
      </c>
      <c r="S114" s="7">
        <v>27933</v>
      </c>
      <c r="T114" s="7">
        <v>66048</v>
      </c>
      <c r="U114" s="7">
        <v>0</v>
      </c>
      <c r="V114" s="2" t="s">
        <v>53</v>
      </c>
      <c r="W114" s="2" t="s">
        <v>287</v>
      </c>
      <c r="X114" s="2" t="s">
        <v>37</v>
      </c>
      <c r="Y114" s="2" t="s">
        <v>46</v>
      </c>
      <c r="Z114" s="2" t="s">
        <v>472</v>
      </c>
    </row>
    <row r="115" spans="1:26" ht="25.5" x14ac:dyDescent="0.35">
      <c r="A115" s="8" t="s">
        <v>473</v>
      </c>
      <c r="B115" s="8" t="s">
        <v>474</v>
      </c>
      <c r="C115" s="8" t="s">
        <v>76</v>
      </c>
      <c r="D115" s="8" t="s">
        <v>161</v>
      </c>
      <c r="E115" s="8" t="s">
        <v>94</v>
      </c>
      <c r="F115" s="9">
        <v>24.713913999999999</v>
      </c>
      <c r="G115" s="9">
        <v>46.678289999999997</v>
      </c>
      <c r="H115" s="10">
        <v>12.37</v>
      </c>
      <c r="I115" s="11">
        <v>2019</v>
      </c>
      <c r="J115" s="11">
        <v>2023</v>
      </c>
      <c r="K115" s="8" t="s">
        <v>107</v>
      </c>
      <c r="L115" s="12">
        <v>0.25</v>
      </c>
      <c r="M115" s="13">
        <v>15202640</v>
      </c>
      <c r="N115" s="13">
        <v>39</v>
      </c>
      <c r="O115" s="8" t="s">
        <v>117</v>
      </c>
      <c r="P115" s="8" t="s">
        <v>44</v>
      </c>
      <c r="Q115" s="13">
        <v>12066</v>
      </c>
      <c r="R115" s="13">
        <v>12003</v>
      </c>
      <c r="S115" s="13">
        <v>1604837</v>
      </c>
      <c r="T115" s="13">
        <v>2428231</v>
      </c>
      <c r="U115" s="13">
        <v>0</v>
      </c>
      <c r="V115" s="8" t="s">
        <v>46</v>
      </c>
      <c r="W115" s="8" t="s">
        <v>79</v>
      </c>
      <c r="X115" s="8" t="s">
        <v>36</v>
      </c>
      <c r="Y115" s="8" t="s">
        <v>53</v>
      </c>
      <c r="Z115" s="8" t="s">
        <v>475</v>
      </c>
    </row>
    <row r="116" spans="1:26" ht="25.5" x14ac:dyDescent="0.35">
      <c r="A116" s="2" t="s">
        <v>476</v>
      </c>
      <c r="B116" s="2" t="s">
        <v>477</v>
      </c>
      <c r="C116" s="2" t="s">
        <v>93</v>
      </c>
      <c r="D116" s="2" t="s">
        <v>57</v>
      </c>
      <c r="E116" s="2" t="s">
        <v>30</v>
      </c>
      <c r="F116" s="3">
        <v>24.719398999999999</v>
      </c>
      <c r="G116" s="3">
        <v>46.733662000000002</v>
      </c>
      <c r="H116" s="4">
        <v>18.79</v>
      </c>
      <c r="I116" s="5">
        <v>2023</v>
      </c>
      <c r="J116" s="5">
        <v>2031</v>
      </c>
      <c r="K116" s="2" t="s">
        <v>70</v>
      </c>
      <c r="L116" s="6">
        <v>0.88</v>
      </c>
      <c r="M116" s="7">
        <v>33590273</v>
      </c>
      <c r="N116" s="7">
        <v>54</v>
      </c>
      <c r="O116" s="2" t="s">
        <v>71</v>
      </c>
      <c r="P116" s="2" t="s">
        <v>44</v>
      </c>
      <c r="Q116" s="7">
        <v>8777</v>
      </c>
      <c r="R116" s="7">
        <v>0</v>
      </c>
      <c r="S116" s="7">
        <v>6033335</v>
      </c>
      <c r="T116" s="7">
        <v>6710224</v>
      </c>
      <c r="U116" s="7">
        <v>0</v>
      </c>
      <c r="V116" s="2" t="s">
        <v>46</v>
      </c>
      <c r="W116" s="2" t="s">
        <v>72</v>
      </c>
      <c r="X116" s="2" t="s">
        <v>46</v>
      </c>
      <c r="Y116" s="2" t="s">
        <v>37</v>
      </c>
      <c r="Z116" s="2" t="s">
        <v>478</v>
      </c>
    </row>
    <row r="117" spans="1:26" ht="25.5" x14ac:dyDescent="0.35">
      <c r="A117" s="8" t="s">
        <v>479</v>
      </c>
      <c r="B117" s="8" t="s">
        <v>480</v>
      </c>
      <c r="C117" s="8" t="s">
        <v>99</v>
      </c>
      <c r="D117" s="8" t="s">
        <v>62</v>
      </c>
      <c r="E117" s="8" t="s">
        <v>272</v>
      </c>
      <c r="F117" s="9">
        <v>24.685113999999999</v>
      </c>
      <c r="G117" s="9">
        <v>46.694198</v>
      </c>
      <c r="H117" s="10">
        <v>3.28</v>
      </c>
      <c r="I117" s="11">
        <v>2024</v>
      </c>
      <c r="J117" s="11">
        <v>2028</v>
      </c>
      <c r="K117" s="8" t="s">
        <v>157</v>
      </c>
      <c r="L117" s="12">
        <v>0.99</v>
      </c>
      <c r="M117" s="13">
        <v>88778</v>
      </c>
      <c r="N117" s="13">
        <v>40</v>
      </c>
      <c r="O117" s="8" t="s">
        <v>162</v>
      </c>
      <c r="P117" s="8" t="s">
        <v>44</v>
      </c>
      <c r="Q117" s="13">
        <v>17965</v>
      </c>
      <c r="R117" s="13">
        <v>0</v>
      </c>
      <c r="S117" s="13">
        <v>12163</v>
      </c>
      <c r="T117" s="13">
        <v>4494</v>
      </c>
      <c r="U117" s="13">
        <v>0</v>
      </c>
      <c r="V117" s="8" t="s">
        <v>46</v>
      </c>
      <c r="W117" s="8" t="s">
        <v>103</v>
      </c>
      <c r="X117" s="8" t="s">
        <v>46</v>
      </c>
      <c r="Y117" s="8" t="s">
        <v>53</v>
      </c>
      <c r="Z117" s="8" t="s">
        <v>481</v>
      </c>
    </row>
    <row r="118" spans="1:26" ht="25.5" x14ac:dyDescent="0.35">
      <c r="A118" s="2" t="s">
        <v>482</v>
      </c>
      <c r="B118" s="2" t="s">
        <v>483</v>
      </c>
      <c r="C118" s="2" t="s">
        <v>50</v>
      </c>
      <c r="D118" s="2" t="s">
        <v>142</v>
      </c>
      <c r="E118" s="2" t="s">
        <v>484</v>
      </c>
      <c r="F118" s="3">
        <v>24.677584</v>
      </c>
      <c r="G118" s="3">
        <v>46.722954999999999</v>
      </c>
      <c r="H118" s="4">
        <v>5.88</v>
      </c>
      <c r="I118" s="5">
        <v>2020</v>
      </c>
      <c r="J118" s="5">
        <v>2031</v>
      </c>
      <c r="K118" s="2" t="s">
        <v>70</v>
      </c>
      <c r="L118" s="6">
        <v>0.87</v>
      </c>
      <c r="M118" s="7">
        <v>4727549</v>
      </c>
      <c r="N118" s="7">
        <v>134</v>
      </c>
      <c r="O118" s="2" t="s">
        <v>117</v>
      </c>
      <c r="P118" s="2" t="s">
        <v>149</v>
      </c>
      <c r="Q118" s="7">
        <v>10334</v>
      </c>
      <c r="R118" s="7">
        <v>0</v>
      </c>
      <c r="S118" s="7">
        <v>989797</v>
      </c>
      <c r="T118" s="7">
        <v>201098</v>
      </c>
      <c r="U118" s="7">
        <v>1670003</v>
      </c>
      <c r="V118" s="2" t="s">
        <v>36</v>
      </c>
      <c r="W118" s="2" t="s">
        <v>64</v>
      </c>
      <c r="X118" s="2" t="s">
        <v>53</v>
      </c>
      <c r="Y118" s="2" t="s">
        <v>53</v>
      </c>
      <c r="Z118" s="2" t="s">
        <v>485</v>
      </c>
    </row>
    <row r="119" spans="1:26" ht="25.5" x14ac:dyDescent="0.35">
      <c r="A119" s="8" t="s">
        <v>486</v>
      </c>
      <c r="B119" s="8" t="s">
        <v>487</v>
      </c>
      <c r="C119" s="8" t="s">
        <v>28</v>
      </c>
      <c r="D119" s="8" t="s">
        <v>166</v>
      </c>
      <c r="E119" s="8" t="s">
        <v>218</v>
      </c>
      <c r="F119" s="9">
        <v>24.744520999999999</v>
      </c>
      <c r="G119" s="9">
        <v>46.699986000000003</v>
      </c>
      <c r="H119" s="10">
        <v>20.190000000000001</v>
      </c>
      <c r="I119" s="11">
        <v>2020</v>
      </c>
      <c r="J119" s="11">
        <v>2024</v>
      </c>
      <c r="K119" s="8" t="s">
        <v>31</v>
      </c>
      <c r="L119" s="12">
        <v>0.22</v>
      </c>
      <c r="M119" s="13">
        <v>10061412</v>
      </c>
      <c r="N119" s="13">
        <v>82</v>
      </c>
      <c r="O119" s="8" t="s">
        <v>162</v>
      </c>
      <c r="P119" s="8" t="s">
        <v>44</v>
      </c>
      <c r="Q119" s="13">
        <v>17177</v>
      </c>
      <c r="R119" s="13">
        <v>4068</v>
      </c>
      <c r="S119" s="13">
        <v>2393822</v>
      </c>
      <c r="T119" s="13">
        <v>1189385</v>
      </c>
      <c r="U119" s="13">
        <v>0</v>
      </c>
      <c r="V119" s="8" t="s">
        <v>36</v>
      </c>
      <c r="W119" s="8" t="s">
        <v>35</v>
      </c>
      <c r="X119" s="8" t="s">
        <v>36</v>
      </c>
      <c r="Y119" s="8" t="s">
        <v>36</v>
      </c>
      <c r="Z119" s="8" t="s">
        <v>488</v>
      </c>
    </row>
    <row r="120" spans="1:26" ht="25.5" x14ac:dyDescent="0.35">
      <c r="A120" s="2" t="s">
        <v>489</v>
      </c>
      <c r="B120" s="2" t="s">
        <v>490</v>
      </c>
      <c r="C120" s="2" t="s">
        <v>28</v>
      </c>
      <c r="D120" s="2" t="s">
        <v>471</v>
      </c>
      <c r="E120" s="2" t="s">
        <v>101</v>
      </c>
      <c r="F120" s="3">
        <v>24.673779</v>
      </c>
      <c r="G120" s="3">
        <v>46.838679999999997</v>
      </c>
      <c r="H120" s="4">
        <v>22.28</v>
      </c>
      <c r="I120" s="5">
        <v>2023</v>
      </c>
      <c r="J120" s="5">
        <v>2027</v>
      </c>
      <c r="K120" s="2" t="s">
        <v>31</v>
      </c>
      <c r="L120" s="6">
        <v>0.34</v>
      </c>
      <c r="M120" s="7">
        <v>1767468</v>
      </c>
      <c r="N120" s="7">
        <v>86</v>
      </c>
      <c r="O120" s="2" t="s">
        <v>71</v>
      </c>
      <c r="P120" s="2" t="s">
        <v>33</v>
      </c>
      <c r="Q120" s="7">
        <v>21785</v>
      </c>
      <c r="R120" s="7">
        <v>5609</v>
      </c>
      <c r="S120" s="7">
        <v>370822</v>
      </c>
      <c r="T120" s="7">
        <v>61549</v>
      </c>
      <c r="U120" s="7">
        <v>0</v>
      </c>
      <c r="V120" s="2" t="s">
        <v>53</v>
      </c>
      <c r="W120" s="2" t="s">
        <v>35</v>
      </c>
      <c r="X120" s="2" t="s">
        <v>36</v>
      </c>
      <c r="Y120" s="2" t="s">
        <v>36</v>
      </c>
      <c r="Z120" s="2" t="s">
        <v>491</v>
      </c>
    </row>
    <row r="121" spans="1:26" ht="25.5" x14ac:dyDescent="0.35">
      <c r="A121" s="8" t="s">
        <v>492</v>
      </c>
      <c r="B121" s="8" t="s">
        <v>493</v>
      </c>
      <c r="C121" s="8" t="s">
        <v>377</v>
      </c>
      <c r="D121" s="8" t="s">
        <v>57</v>
      </c>
      <c r="E121" s="8" t="s">
        <v>101</v>
      </c>
      <c r="F121" s="9">
        <v>24.666941999999999</v>
      </c>
      <c r="G121" s="9">
        <v>46.830145000000002</v>
      </c>
      <c r="H121" s="10">
        <v>15.95</v>
      </c>
      <c r="I121" s="11">
        <v>2021</v>
      </c>
      <c r="J121" s="11">
        <v>2027</v>
      </c>
      <c r="K121" s="8" t="s">
        <v>31</v>
      </c>
      <c r="L121" s="12">
        <v>0.66</v>
      </c>
      <c r="M121" s="13">
        <v>18806542</v>
      </c>
      <c r="N121" s="13">
        <v>40</v>
      </c>
      <c r="O121" s="8" t="s">
        <v>117</v>
      </c>
      <c r="P121" s="8" t="s">
        <v>149</v>
      </c>
      <c r="Q121" s="13">
        <v>9946</v>
      </c>
      <c r="R121" s="13">
        <v>0</v>
      </c>
      <c r="S121" s="13">
        <v>2470761</v>
      </c>
      <c r="T121" s="13">
        <v>1216480</v>
      </c>
      <c r="U121" s="13">
        <v>0</v>
      </c>
      <c r="V121" s="8" t="s">
        <v>46</v>
      </c>
      <c r="W121" s="8" t="s">
        <v>378</v>
      </c>
      <c r="X121" s="8" t="s">
        <v>36</v>
      </c>
      <c r="Y121" s="8" t="s">
        <v>46</v>
      </c>
      <c r="Z121" s="8" t="s">
        <v>494</v>
      </c>
    </row>
    <row r="122" spans="1:26" ht="25.5" x14ac:dyDescent="0.35">
      <c r="A122" s="2" t="s">
        <v>495</v>
      </c>
      <c r="B122" s="2" t="s">
        <v>496</v>
      </c>
      <c r="C122" s="2" t="s">
        <v>285</v>
      </c>
      <c r="D122" s="2" t="s">
        <v>190</v>
      </c>
      <c r="E122" s="2" t="s">
        <v>78</v>
      </c>
      <c r="F122" s="3">
        <v>24.614671999999999</v>
      </c>
      <c r="G122" s="3">
        <v>46.794007999999998</v>
      </c>
      <c r="H122" s="4">
        <v>0.99</v>
      </c>
      <c r="I122" s="5">
        <v>2022</v>
      </c>
      <c r="J122" s="5">
        <v>2025</v>
      </c>
      <c r="K122" s="2" t="s">
        <v>31</v>
      </c>
      <c r="L122" s="6">
        <v>0.46</v>
      </c>
      <c r="M122" s="7">
        <v>146740</v>
      </c>
      <c r="N122" s="7">
        <v>98</v>
      </c>
      <c r="O122" s="2" t="s">
        <v>71</v>
      </c>
      <c r="P122" s="2" t="s">
        <v>149</v>
      </c>
      <c r="Q122" s="7">
        <v>4816</v>
      </c>
      <c r="R122" s="7">
        <v>0</v>
      </c>
      <c r="S122" s="7">
        <v>11313</v>
      </c>
      <c r="T122" s="7">
        <v>25987</v>
      </c>
      <c r="U122" s="7">
        <v>0</v>
      </c>
      <c r="V122" s="2" t="s">
        <v>46</v>
      </c>
      <c r="W122" s="2" t="s">
        <v>287</v>
      </c>
      <c r="X122" s="2" t="s">
        <v>36</v>
      </c>
      <c r="Y122" s="2" t="s">
        <v>36</v>
      </c>
      <c r="Z122" s="2" t="s">
        <v>497</v>
      </c>
    </row>
    <row r="123" spans="1:26" ht="25.5" x14ac:dyDescent="0.35">
      <c r="A123" s="8" t="s">
        <v>498</v>
      </c>
      <c r="B123" s="8" t="s">
        <v>499</v>
      </c>
      <c r="C123" s="8" t="s">
        <v>41</v>
      </c>
      <c r="D123" s="8" t="s">
        <v>126</v>
      </c>
      <c r="E123" s="8" t="s">
        <v>78</v>
      </c>
      <c r="F123" s="9">
        <v>24.649467000000001</v>
      </c>
      <c r="G123" s="9">
        <v>46.791006000000003</v>
      </c>
      <c r="H123" s="10">
        <v>7.98</v>
      </c>
      <c r="I123" s="11">
        <v>2022</v>
      </c>
      <c r="J123" s="11">
        <v>2024</v>
      </c>
      <c r="K123" s="8" t="s">
        <v>107</v>
      </c>
      <c r="L123" s="12">
        <v>0.13</v>
      </c>
      <c r="M123" s="13">
        <v>5376450</v>
      </c>
      <c r="N123" s="13">
        <v>90</v>
      </c>
      <c r="O123" s="8" t="s">
        <v>32</v>
      </c>
      <c r="P123" s="8" t="s">
        <v>33</v>
      </c>
      <c r="Q123" s="13">
        <v>16762</v>
      </c>
      <c r="R123" s="13">
        <v>0</v>
      </c>
      <c r="S123" s="13">
        <v>455449</v>
      </c>
      <c r="T123" s="13">
        <v>707423</v>
      </c>
      <c r="U123" s="13">
        <v>1917764</v>
      </c>
      <c r="V123" s="8" t="s">
        <v>34</v>
      </c>
      <c r="W123" s="8" t="s">
        <v>45</v>
      </c>
      <c r="X123" s="8" t="s">
        <v>53</v>
      </c>
      <c r="Y123" s="8" t="s">
        <v>37</v>
      </c>
      <c r="Z123" s="8" t="s">
        <v>500</v>
      </c>
    </row>
    <row r="124" spans="1:26" ht="25.5" x14ac:dyDescent="0.35">
      <c r="A124" s="2" t="s">
        <v>501</v>
      </c>
      <c r="B124" s="2" t="s">
        <v>502</v>
      </c>
      <c r="C124" s="2" t="s">
        <v>68</v>
      </c>
      <c r="D124" s="2" t="s">
        <v>142</v>
      </c>
      <c r="E124" s="2" t="s">
        <v>167</v>
      </c>
      <c r="F124" s="3">
        <v>24.676901000000001</v>
      </c>
      <c r="G124" s="3">
        <v>46.834144000000002</v>
      </c>
      <c r="H124" s="4">
        <v>35.08</v>
      </c>
      <c r="I124" s="5">
        <v>2019</v>
      </c>
      <c r="J124" s="5">
        <v>2027</v>
      </c>
      <c r="K124" s="2" t="s">
        <v>107</v>
      </c>
      <c r="L124" s="6">
        <v>0.18</v>
      </c>
      <c r="M124" s="7">
        <v>6189410</v>
      </c>
      <c r="N124" s="7">
        <v>98</v>
      </c>
      <c r="O124" s="2" t="s">
        <v>71</v>
      </c>
      <c r="P124" s="2" t="s">
        <v>149</v>
      </c>
      <c r="Q124" s="7">
        <v>6578</v>
      </c>
      <c r="R124" s="7">
        <v>0</v>
      </c>
      <c r="S124" s="7">
        <v>1211966</v>
      </c>
      <c r="T124" s="7">
        <v>480004</v>
      </c>
      <c r="U124" s="7">
        <v>0</v>
      </c>
      <c r="V124" s="2" t="s">
        <v>53</v>
      </c>
      <c r="W124" s="2" t="s">
        <v>72</v>
      </c>
      <c r="X124" s="2" t="s">
        <v>53</v>
      </c>
      <c r="Y124" s="2" t="s">
        <v>53</v>
      </c>
      <c r="Z124" s="2" t="s">
        <v>503</v>
      </c>
    </row>
    <row r="125" spans="1:26" ht="25.5" x14ac:dyDescent="0.35">
      <c r="A125" s="8" t="s">
        <v>504</v>
      </c>
      <c r="B125" s="8" t="s">
        <v>505</v>
      </c>
      <c r="C125" s="8" t="s">
        <v>50</v>
      </c>
      <c r="D125" s="8" t="s">
        <v>166</v>
      </c>
      <c r="E125" s="8" t="s">
        <v>198</v>
      </c>
      <c r="F125" s="9">
        <v>24.755244000000001</v>
      </c>
      <c r="G125" s="9">
        <v>46.665058999999999</v>
      </c>
      <c r="H125" s="10">
        <v>2.16</v>
      </c>
      <c r="I125" s="11">
        <v>2023</v>
      </c>
      <c r="J125" s="11">
        <v>2031</v>
      </c>
      <c r="K125" s="8" t="s">
        <v>31</v>
      </c>
      <c r="L125" s="12">
        <v>0.2</v>
      </c>
      <c r="M125" s="13">
        <v>5153825</v>
      </c>
      <c r="N125" s="13">
        <v>132</v>
      </c>
      <c r="O125" s="8" t="s">
        <v>117</v>
      </c>
      <c r="P125" s="8" t="s">
        <v>122</v>
      </c>
      <c r="Q125" s="13">
        <v>1475</v>
      </c>
      <c r="R125" s="13">
        <v>0</v>
      </c>
      <c r="S125" s="13">
        <v>821725</v>
      </c>
      <c r="T125" s="13">
        <v>606275</v>
      </c>
      <c r="U125" s="13">
        <v>574772</v>
      </c>
      <c r="V125" s="8" t="s">
        <v>36</v>
      </c>
      <c r="W125" s="8" t="s">
        <v>64</v>
      </c>
      <c r="X125" s="8" t="s">
        <v>36</v>
      </c>
      <c r="Y125" s="8" t="s">
        <v>36</v>
      </c>
      <c r="Z125" s="8" t="s">
        <v>506</v>
      </c>
    </row>
    <row r="126" spans="1:26" ht="25.5" x14ac:dyDescent="0.35">
      <c r="A126" s="2" t="s">
        <v>507</v>
      </c>
      <c r="B126" s="2" t="s">
        <v>508</v>
      </c>
      <c r="C126" s="2" t="s">
        <v>377</v>
      </c>
      <c r="D126" s="2" t="s">
        <v>147</v>
      </c>
      <c r="E126" s="2" t="s">
        <v>225</v>
      </c>
      <c r="F126" s="3">
        <v>24.753550000000001</v>
      </c>
      <c r="G126" s="3">
        <v>46.612884000000001</v>
      </c>
      <c r="H126" s="4">
        <v>25.19</v>
      </c>
      <c r="I126" s="5">
        <v>2022</v>
      </c>
      <c r="J126" s="5">
        <v>2028</v>
      </c>
      <c r="K126" s="2" t="s">
        <v>31</v>
      </c>
      <c r="L126" s="6">
        <v>0.17</v>
      </c>
      <c r="M126" s="7">
        <v>18362360</v>
      </c>
      <c r="N126" s="7">
        <v>106</v>
      </c>
      <c r="O126" s="2" t="s">
        <v>71</v>
      </c>
      <c r="P126" s="2" t="s">
        <v>44</v>
      </c>
      <c r="Q126" s="7">
        <v>12270</v>
      </c>
      <c r="R126" s="7">
        <v>0</v>
      </c>
      <c r="S126" s="7">
        <v>3732215</v>
      </c>
      <c r="T126" s="7">
        <v>2815043</v>
      </c>
      <c r="U126" s="7">
        <v>0</v>
      </c>
      <c r="V126" s="2" t="s">
        <v>53</v>
      </c>
      <c r="W126" s="2" t="s">
        <v>378</v>
      </c>
      <c r="X126" s="2" t="s">
        <v>37</v>
      </c>
      <c r="Y126" s="2" t="s">
        <v>46</v>
      </c>
      <c r="Z126" s="2" t="s">
        <v>509</v>
      </c>
    </row>
    <row r="127" spans="1:26" ht="25.5" x14ac:dyDescent="0.35">
      <c r="A127" s="8" t="s">
        <v>510</v>
      </c>
      <c r="B127" s="8" t="s">
        <v>511</v>
      </c>
      <c r="C127" s="8" t="s">
        <v>99</v>
      </c>
      <c r="D127" s="8" t="s">
        <v>121</v>
      </c>
      <c r="E127" s="8" t="s">
        <v>138</v>
      </c>
      <c r="F127" s="9">
        <v>24.690766</v>
      </c>
      <c r="G127" s="9">
        <v>46.711587999999999</v>
      </c>
      <c r="H127" s="10">
        <v>2.0299999999999998</v>
      </c>
      <c r="I127" s="11">
        <v>2024</v>
      </c>
      <c r="J127" s="11">
        <v>2031</v>
      </c>
      <c r="K127" s="8" t="s">
        <v>157</v>
      </c>
      <c r="L127" s="12">
        <v>0.98</v>
      </c>
      <c r="M127" s="13">
        <v>142424</v>
      </c>
      <c r="N127" s="13">
        <v>146</v>
      </c>
      <c r="O127" s="8" t="s">
        <v>32</v>
      </c>
      <c r="P127" s="8" t="s">
        <v>122</v>
      </c>
      <c r="Q127" s="13">
        <v>5042</v>
      </c>
      <c r="R127" s="13">
        <v>0</v>
      </c>
      <c r="S127" s="13">
        <v>3468</v>
      </c>
      <c r="T127" s="13">
        <v>11867</v>
      </c>
      <c r="U127" s="13">
        <v>0</v>
      </c>
      <c r="V127" s="8" t="s">
        <v>46</v>
      </c>
      <c r="W127" s="8" t="s">
        <v>103</v>
      </c>
      <c r="X127" s="8" t="s">
        <v>46</v>
      </c>
      <c r="Y127" s="8" t="s">
        <v>53</v>
      </c>
      <c r="Z127" s="8" t="s">
        <v>512</v>
      </c>
    </row>
    <row r="128" spans="1:26" ht="25.5" x14ac:dyDescent="0.35">
      <c r="A128" s="2" t="s">
        <v>513</v>
      </c>
      <c r="B128" s="2" t="s">
        <v>514</v>
      </c>
      <c r="C128" s="2" t="s">
        <v>99</v>
      </c>
      <c r="D128" s="2" t="s">
        <v>42</v>
      </c>
      <c r="E128" s="2" t="s">
        <v>167</v>
      </c>
      <c r="F128" s="3">
        <v>24.677472999999999</v>
      </c>
      <c r="G128" s="3">
        <v>46.860866999999999</v>
      </c>
      <c r="H128" s="4">
        <v>2.88</v>
      </c>
      <c r="I128" s="5">
        <v>2020</v>
      </c>
      <c r="J128" s="5">
        <v>2030</v>
      </c>
      <c r="K128" s="2" t="s">
        <v>31</v>
      </c>
      <c r="L128" s="6">
        <v>0.76</v>
      </c>
      <c r="M128" s="7">
        <v>140969</v>
      </c>
      <c r="N128" s="7">
        <v>117</v>
      </c>
      <c r="O128" s="2" t="s">
        <v>71</v>
      </c>
      <c r="P128" s="2" t="s">
        <v>44</v>
      </c>
      <c r="Q128" s="7">
        <v>17418</v>
      </c>
      <c r="R128" s="7">
        <v>0</v>
      </c>
      <c r="S128" s="7">
        <v>20531</v>
      </c>
      <c r="T128" s="7">
        <v>20426</v>
      </c>
      <c r="U128" s="7">
        <v>0</v>
      </c>
      <c r="V128" s="2" t="s">
        <v>36</v>
      </c>
      <c r="W128" s="2" t="s">
        <v>103</v>
      </c>
      <c r="X128" s="2" t="s">
        <v>37</v>
      </c>
      <c r="Y128" s="2" t="s">
        <v>36</v>
      </c>
      <c r="Z128" s="2" t="s">
        <v>515</v>
      </c>
    </row>
    <row r="129" spans="1:26" ht="25.5" x14ac:dyDescent="0.35">
      <c r="A129" s="8" t="s">
        <v>516</v>
      </c>
      <c r="B129" s="8" t="s">
        <v>517</v>
      </c>
      <c r="C129" s="8" t="s">
        <v>50</v>
      </c>
      <c r="D129" s="8" t="s">
        <v>111</v>
      </c>
      <c r="E129" s="8" t="s">
        <v>202</v>
      </c>
      <c r="F129" s="9">
        <v>24.787652000000001</v>
      </c>
      <c r="G129" s="9">
        <v>46.656647999999997</v>
      </c>
      <c r="H129" s="10">
        <v>11.33</v>
      </c>
      <c r="I129" s="11">
        <v>2021</v>
      </c>
      <c r="J129" s="11">
        <v>2026</v>
      </c>
      <c r="K129" s="8" t="s">
        <v>157</v>
      </c>
      <c r="L129" s="12">
        <v>0.98</v>
      </c>
      <c r="M129" s="13">
        <v>2596571</v>
      </c>
      <c r="N129" s="13">
        <v>70</v>
      </c>
      <c r="O129" s="8" t="s">
        <v>128</v>
      </c>
      <c r="P129" s="8" t="s">
        <v>33</v>
      </c>
      <c r="Q129" s="13">
        <v>10588</v>
      </c>
      <c r="R129" s="13">
        <v>0</v>
      </c>
      <c r="S129" s="13">
        <v>394418</v>
      </c>
      <c r="T129" s="13">
        <v>317670</v>
      </c>
      <c r="U129" s="13">
        <v>2012441</v>
      </c>
      <c r="V129" s="8" t="s">
        <v>34</v>
      </c>
      <c r="W129" s="8" t="s">
        <v>64</v>
      </c>
      <c r="X129" s="8" t="s">
        <v>46</v>
      </c>
      <c r="Y129" s="8" t="s">
        <v>46</v>
      </c>
      <c r="Z129" s="8" t="s">
        <v>518</v>
      </c>
    </row>
    <row r="130" spans="1:26" ht="25.5" x14ac:dyDescent="0.35">
      <c r="A130" s="2" t="s">
        <v>519</v>
      </c>
      <c r="B130" s="2" t="s">
        <v>520</v>
      </c>
      <c r="C130" s="2" t="s">
        <v>99</v>
      </c>
      <c r="D130" s="2" t="s">
        <v>142</v>
      </c>
      <c r="E130" s="2" t="s">
        <v>43</v>
      </c>
      <c r="F130" s="3">
        <v>24.751021000000001</v>
      </c>
      <c r="G130" s="3">
        <v>46.586447</v>
      </c>
      <c r="H130" s="4">
        <v>3.71</v>
      </c>
      <c r="I130" s="5">
        <v>2021</v>
      </c>
      <c r="J130" s="5">
        <v>2030</v>
      </c>
      <c r="K130" s="2" t="s">
        <v>31</v>
      </c>
      <c r="L130" s="6">
        <v>0.83</v>
      </c>
      <c r="M130" s="7">
        <v>176959</v>
      </c>
      <c r="N130" s="7">
        <v>35</v>
      </c>
      <c r="O130" s="2" t="s">
        <v>32</v>
      </c>
      <c r="P130" s="2" t="s">
        <v>133</v>
      </c>
      <c r="Q130" s="7">
        <v>9084</v>
      </c>
      <c r="R130" s="7">
        <v>0</v>
      </c>
      <c r="S130" s="7">
        <v>33693</v>
      </c>
      <c r="T130" s="7">
        <v>12507</v>
      </c>
      <c r="U130" s="7">
        <v>0</v>
      </c>
      <c r="V130" s="2" t="s">
        <v>53</v>
      </c>
      <c r="W130" s="2" t="s">
        <v>103</v>
      </c>
      <c r="X130" s="2" t="s">
        <v>46</v>
      </c>
      <c r="Y130" s="2" t="s">
        <v>36</v>
      </c>
      <c r="Z130" s="2" t="s">
        <v>521</v>
      </c>
    </row>
    <row r="131" spans="1:26" ht="25.5" x14ac:dyDescent="0.35">
      <c r="A131" s="8" t="s">
        <v>522</v>
      </c>
      <c r="B131" s="8" t="s">
        <v>523</v>
      </c>
      <c r="C131" s="8" t="s">
        <v>312</v>
      </c>
      <c r="D131" s="8" t="s">
        <v>464</v>
      </c>
      <c r="E131" s="8" t="s">
        <v>225</v>
      </c>
      <c r="F131" s="9">
        <v>24.766416</v>
      </c>
      <c r="G131" s="9">
        <v>46.643726000000001</v>
      </c>
      <c r="H131" s="10">
        <v>2.52</v>
      </c>
      <c r="I131" s="11">
        <v>2020</v>
      </c>
      <c r="J131" s="11">
        <v>2022</v>
      </c>
      <c r="K131" s="8" t="s">
        <v>70</v>
      </c>
      <c r="L131" s="12">
        <v>0.9</v>
      </c>
      <c r="M131" s="13">
        <v>744281</v>
      </c>
      <c r="N131" s="13">
        <v>121</v>
      </c>
      <c r="O131" s="8" t="s">
        <v>117</v>
      </c>
      <c r="P131" s="8" t="s">
        <v>122</v>
      </c>
      <c r="Q131" s="13">
        <v>13533</v>
      </c>
      <c r="R131" s="13">
        <v>0</v>
      </c>
      <c r="S131" s="13">
        <v>144285</v>
      </c>
      <c r="T131" s="13">
        <v>58672</v>
      </c>
      <c r="U131" s="13">
        <v>0</v>
      </c>
      <c r="V131" s="8" t="s">
        <v>36</v>
      </c>
      <c r="W131" s="8" t="s">
        <v>113</v>
      </c>
      <c r="X131" s="8" t="s">
        <v>53</v>
      </c>
      <c r="Y131" s="8" t="s">
        <v>37</v>
      </c>
      <c r="Z131" s="8" t="s">
        <v>524</v>
      </c>
    </row>
    <row r="132" spans="1:26" ht="25.5" x14ac:dyDescent="0.35">
      <c r="A132" s="2" t="s">
        <v>525</v>
      </c>
      <c r="B132" s="2" t="s">
        <v>511</v>
      </c>
      <c r="C132" s="2" t="s">
        <v>50</v>
      </c>
      <c r="D132" s="2" t="s">
        <v>171</v>
      </c>
      <c r="E132" s="2" t="s">
        <v>167</v>
      </c>
      <c r="F132" s="3">
        <v>24.693918</v>
      </c>
      <c r="G132" s="3">
        <v>46.830052000000002</v>
      </c>
      <c r="H132" s="4">
        <v>10.28</v>
      </c>
      <c r="I132" s="5">
        <v>2020</v>
      </c>
      <c r="J132" s="5">
        <v>2028</v>
      </c>
      <c r="K132" s="2" t="s">
        <v>70</v>
      </c>
      <c r="L132" s="6">
        <v>0.9</v>
      </c>
      <c r="M132" s="7">
        <v>412880</v>
      </c>
      <c r="N132" s="7">
        <v>74</v>
      </c>
      <c r="O132" s="2" t="s">
        <v>32</v>
      </c>
      <c r="P132" s="2" t="s">
        <v>33</v>
      </c>
      <c r="Q132" s="7">
        <v>1390</v>
      </c>
      <c r="R132" s="7">
        <v>0</v>
      </c>
      <c r="S132" s="7">
        <v>36593</v>
      </c>
      <c r="T132" s="7">
        <v>54695</v>
      </c>
      <c r="U132" s="7">
        <v>1665115</v>
      </c>
      <c r="V132" s="2" t="s">
        <v>36</v>
      </c>
      <c r="W132" s="2" t="s">
        <v>64</v>
      </c>
      <c r="X132" s="2" t="s">
        <v>37</v>
      </c>
      <c r="Y132" s="2" t="s">
        <v>53</v>
      </c>
      <c r="Z132" s="2" t="s">
        <v>526</v>
      </c>
    </row>
    <row r="133" spans="1:26" ht="25.5" x14ac:dyDescent="0.35">
      <c r="A133" s="8" t="s">
        <v>527</v>
      </c>
      <c r="B133" s="8" t="s">
        <v>528</v>
      </c>
      <c r="C133" s="8" t="s">
        <v>50</v>
      </c>
      <c r="D133" s="8" t="s">
        <v>100</v>
      </c>
      <c r="E133" s="8" t="s">
        <v>272</v>
      </c>
      <c r="F133" s="9">
        <v>24.674063</v>
      </c>
      <c r="G133" s="9">
        <v>46.695684</v>
      </c>
      <c r="H133" s="10">
        <v>2.72</v>
      </c>
      <c r="I133" s="11">
        <v>2021</v>
      </c>
      <c r="J133" s="11">
        <v>2025</v>
      </c>
      <c r="K133" s="8" t="s">
        <v>157</v>
      </c>
      <c r="L133" s="12">
        <v>1</v>
      </c>
      <c r="M133" s="13">
        <v>1044949</v>
      </c>
      <c r="N133" s="13">
        <v>75</v>
      </c>
      <c r="O133" s="8" t="s">
        <v>71</v>
      </c>
      <c r="P133" s="8" t="s">
        <v>122</v>
      </c>
      <c r="Q133" s="13">
        <v>8630</v>
      </c>
      <c r="R133" s="13">
        <v>0</v>
      </c>
      <c r="S133" s="13">
        <v>63077</v>
      </c>
      <c r="T133" s="13">
        <v>183435</v>
      </c>
      <c r="U133" s="13">
        <v>780975</v>
      </c>
      <c r="V133" s="8" t="s">
        <v>34</v>
      </c>
      <c r="W133" s="8" t="s">
        <v>64</v>
      </c>
      <c r="X133" s="8" t="s">
        <v>36</v>
      </c>
      <c r="Y133" s="8" t="s">
        <v>37</v>
      </c>
      <c r="Z133" s="8" t="s">
        <v>529</v>
      </c>
    </row>
    <row r="134" spans="1:26" ht="25.5" x14ac:dyDescent="0.35">
      <c r="A134" s="2" t="s">
        <v>530</v>
      </c>
      <c r="B134" s="2" t="s">
        <v>531</v>
      </c>
      <c r="C134" s="2" t="s">
        <v>28</v>
      </c>
      <c r="D134" s="2" t="s">
        <v>257</v>
      </c>
      <c r="E134" s="2" t="s">
        <v>94</v>
      </c>
      <c r="F134" s="3">
        <v>24.710678000000001</v>
      </c>
      <c r="G134" s="3">
        <v>46.684514999999998</v>
      </c>
      <c r="H134" s="4">
        <v>12.68</v>
      </c>
      <c r="I134" s="5">
        <v>2019</v>
      </c>
      <c r="J134" s="5">
        <v>2025</v>
      </c>
      <c r="K134" s="2" t="s">
        <v>31</v>
      </c>
      <c r="L134" s="6">
        <v>0.72</v>
      </c>
      <c r="M134" s="7">
        <v>4361539</v>
      </c>
      <c r="N134" s="7">
        <v>2</v>
      </c>
      <c r="O134" s="2" t="s">
        <v>128</v>
      </c>
      <c r="P134" s="2" t="s">
        <v>44</v>
      </c>
      <c r="Q134" s="7">
        <v>11001</v>
      </c>
      <c r="R134" s="7">
        <v>8748</v>
      </c>
      <c r="S134" s="7">
        <v>782184</v>
      </c>
      <c r="T134" s="7">
        <v>176908</v>
      </c>
      <c r="U134" s="7">
        <v>0</v>
      </c>
      <c r="V134" s="2" t="s">
        <v>53</v>
      </c>
      <c r="W134" s="2" t="s">
        <v>35</v>
      </c>
      <c r="X134" s="2" t="s">
        <v>36</v>
      </c>
      <c r="Y134" s="2" t="s">
        <v>36</v>
      </c>
      <c r="Z134" s="2" t="s">
        <v>532</v>
      </c>
    </row>
    <row r="135" spans="1:26" ht="25.5" x14ac:dyDescent="0.35">
      <c r="A135" s="8" t="s">
        <v>533</v>
      </c>
      <c r="B135" s="8" t="s">
        <v>508</v>
      </c>
      <c r="C135" s="8" t="s">
        <v>99</v>
      </c>
      <c r="D135" s="8" t="s">
        <v>265</v>
      </c>
      <c r="E135" s="8" t="s">
        <v>30</v>
      </c>
      <c r="F135" s="9">
        <v>24.694527000000001</v>
      </c>
      <c r="G135" s="9">
        <v>46.735408999999997</v>
      </c>
      <c r="H135" s="10">
        <v>3.68</v>
      </c>
      <c r="I135" s="11">
        <v>2021</v>
      </c>
      <c r="J135" s="11">
        <v>2032</v>
      </c>
      <c r="K135" s="8" t="s">
        <v>31</v>
      </c>
      <c r="L135" s="12">
        <v>0.32</v>
      </c>
      <c r="M135" s="13">
        <v>82342</v>
      </c>
      <c r="N135" s="13">
        <v>95</v>
      </c>
      <c r="O135" s="8" t="s">
        <v>117</v>
      </c>
      <c r="P135" s="8" t="s">
        <v>133</v>
      </c>
      <c r="Q135" s="13">
        <v>15869</v>
      </c>
      <c r="R135" s="13">
        <v>0</v>
      </c>
      <c r="S135" s="13">
        <v>18933</v>
      </c>
      <c r="T135" s="13">
        <v>13071</v>
      </c>
      <c r="U135" s="13">
        <v>0</v>
      </c>
      <c r="V135" s="8" t="s">
        <v>46</v>
      </c>
      <c r="W135" s="8" t="s">
        <v>103</v>
      </c>
      <c r="X135" s="8" t="s">
        <v>53</v>
      </c>
      <c r="Y135" s="8" t="s">
        <v>53</v>
      </c>
      <c r="Z135" s="8" t="s">
        <v>534</v>
      </c>
    </row>
    <row r="136" spans="1:26" ht="25.5" x14ac:dyDescent="0.35">
      <c r="A136" s="2" t="s">
        <v>535</v>
      </c>
      <c r="B136" s="2" t="s">
        <v>536</v>
      </c>
      <c r="C136" s="2" t="s">
        <v>83</v>
      </c>
      <c r="D136" s="2" t="s">
        <v>121</v>
      </c>
      <c r="E136" s="2" t="s">
        <v>253</v>
      </c>
      <c r="F136" s="3">
        <v>24.695525</v>
      </c>
      <c r="G136" s="3">
        <v>46.772013999999999</v>
      </c>
      <c r="H136" s="4">
        <v>3.18</v>
      </c>
      <c r="I136" s="5">
        <v>2023</v>
      </c>
      <c r="J136" s="5">
        <v>2028</v>
      </c>
      <c r="K136" s="2" t="s">
        <v>31</v>
      </c>
      <c r="L136" s="6">
        <v>0.34</v>
      </c>
      <c r="M136" s="7">
        <v>4644014</v>
      </c>
      <c r="N136" s="7">
        <v>29</v>
      </c>
      <c r="O136" s="2" t="s">
        <v>162</v>
      </c>
      <c r="P136" s="2" t="s">
        <v>133</v>
      </c>
      <c r="Q136" s="7">
        <v>5591</v>
      </c>
      <c r="R136" s="7">
        <v>0</v>
      </c>
      <c r="S136" s="7">
        <v>615008</v>
      </c>
      <c r="T136" s="7">
        <v>848977</v>
      </c>
      <c r="U136" s="7">
        <v>0</v>
      </c>
      <c r="V136" s="2" t="s">
        <v>34</v>
      </c>
      <c r="W136" s="2" t="s">
        <v>85</v>
      </c>
      <c r="X136" s="2" t="s">
        <v>37</v>
      </c>
      <c r="Y136" s="2" t="s">
        <v>36</v>
      </c>
      <c r="Z136" s="2" t="s">
        <v>537</v>
      </c>
    </row>
    <row r="137" spans="1:26" ht="25.5" x14ac:dyDescent="0.35">
      <c r="A137" s="8" t="s">
        <v>538</v>
      </c>
      <c r="B137" s="8" t="s">
        <v>539</v>
      </c>
      <c r="C137" s="8" t="s">
        <v>41</v>
      </c>
      <c r="D137" s="8" t="s">
        <v>42</v>
      </c>
      <c r="E137" s="8" t="s">
        <v>484</v>
      </c>
      <c r="F137" s="9">
        <v>24.660731999999999</v>
      </c>
      <c r="G137" s="9">
        <v>46.696012000000003</v>
      </c>
      <c r="H137" s="10">
        <v>8.82</v>
      </c>
      <c r="I137" s="11">
        <v>2024</v>
      </c>
      <c r="J137" s="11">
        <v>2026</v>
      </c>
      <c r="K137" s="8" t="s">
        <v>31</v>
      </c>
      <c r="L137" s="12">
        <v>0.15</v>
      </c>
      <c r="M137" s="13">
        <v>5370227</v>
      </c>
      <c r="N137" s="13">
        <v>88</v>
      </c>
      <c r="O137" s="8" t="s">
        <v>32</v>
      </c>
      <c r="P137" s="8" t="s">
        <v>133</v>
      </c>
      <c r="Q137" s="13">
        <v>24638</v>
      </c>
      <c r="R137" s="13">
        <v>0</v>
      </c>
      <c r="S137" s="13">
        <v>1335298</v>
      </c>
      <c r="T137" s="13">
        <v>1014323</v>
      </c>
      <c r="U137" s="13">
        <v>913944</v>
      </c>
      <c r="V137" s="8" t="s">
        <v>53</v>
      </c>
      <c r="W137" s="8" t="s">
        <v>45</v>
      </c>
      <c r="X137" s="8" t="s">
        <v>53</v>
      </c>
      <c r="Y137" s="8" t="s">
        <v>46</v>
      </c>
      <c r="Z137" s="8" t="s">
        <v>540</v>
      </c>
    </row>
    <row r="138" spans="1:26" ht="25.5" x14ac:dyDescent="0.35">
      <c r="A138" s="2" t="s">
        <v>541</v>
      </c>
      <c r="B138" s="2" t="s">
        <v>502</v>
      </c>
      <c r="C138" s="2" t="s">
        <v>28</v>
      </c>
      <c r="D138" s="2" t="s">
        <v>265</v>
      </c>
      <c r="E138" s="2" t="s">
        <v>258</v>
      </c>
      <c r="F138" s="3">
        <v>24.589085000000001</v>
      </c>
      <c r="G138" s="3">
        <v>46.717700000000001</v>
      </c>
      <c r="H138" s="4">
        <v>34.28</v>
      </c>
      <c r="I138" s="5">
        <v>2022</v>
      </c>
      <c r="J138" s="5">
        <v>2029</v>
      </c>
      <c r="K138" s="2" t="s">
        <v>70</v>
      </c>
      <c r="L138" s="6">
        <v>0.97</v>
      </c>
      <c r="M138" s="7">
        <v>11036081</v>
      </c>
      <c r="N138" s="7">
        <v>20</v>
      </c>
      <c r="O138" s="2" t="s">
        <v>71</v>
      </c>
      <c r="P138" s="2" t="s">
        <v>122</v>
      </c>
      <c r="Q138" s="7">
        <v>28695</v>
      </c>
      <c r="R138" s="7">
        <v>14697</v>
      </c>
      <c r="S138" s="7">
        <v>1879586</v>
      </c>
      <c r="T138" s="7">
        <v>983545</v>
      </c>
      <c r="U138" s="7">
        <v>0</v>
      </c>
      <c r="V138" s="2" t="s">
        <v>46</v>
      </c>
      <c r="W138" s="2" t="s">
        <v>35</v>
      </c>
      <c r="X138" s="2" t="s">
        <v>37</v>
      </c>
      <c r="Y138" s="2" t="s">
        <v>36</v>
      </c>
      <c r="Z138" s="2" t="s">
        <v>542</v>
      </c>
    </row>
    <row r="139" spans="1:26" ht="25.5" x14ac:dyDescent="0.35">
      <c r="A139" s="8" t="s">
        <v>543</v>
      </c>
      <c r="B139" s="8" t="s">
        <v>544</v>
      </c>
      <c r="C139" s="8" t="s">
        <v>76</v>
      </c>
      <c r="D139" s="8" t="s">
        <v>57</v>
      </c>
      <c r="E139" s="8" t="s">
        <v>258</v>
      </c>
      <c r="F139" s="9">
        <v>24.561586999999999</v>
      </c>
      <c r="G139" s="9">
        <v>46.721024999999997</v>
      </c>
      <c r="H139" s="10">
        <v>17.62</v>
      </c>
      <c r="I139" s="11">
        <v>2024</v>
      </c>
      <c r="J139" s="11">
        <v>2031</v>
      </c>
      <c r="K139" s="8" t="s">
        <v>31</v>
      </c>
      <c r="L139" s="12">
        <v>0.83</v>
      </c>
      <c r="M139" s="13">
        <v>16035832</v>
      </c>
      <c r="N139" s="13">
        <v>39</v>
      </c>
      <c r="O139" s="8" t="s">
        <v>128</v>
      </c>
      <c r="P139" s="8" t="s">
        <v>122</v>
      </c>
      <c r="Q139" s="13">
        <v>27179</v>
      </c>
      <c r="R139" s="13">
        <v>12428</v>
      </c>
      <c r="S139" s="13">
        <v>3778112</v>
      </c>
      <c r="T139" s="13">
        <v>2457556</v>
      </c>
      <c r="U139" s="13">
        <v>0</v>
      </c>
      <c r="V139" s="8" t="s">
        <v>53</v>
      </c>
      <c r="W139" s="8" t="s">
        <v>79</v>
      </c>
      <c r="X139" s="8" t="s">
        <v>37</v>
      </c>
      <c r="Y139" s="8" t="s">
        <v>37</v>
      </c>
      <c r="Z139" s="8" t="s">
        <v>545</v>
      </c>
    </row>
    <row r="140" spans="1:26" ht="25.5" x14ac:dyDescent="0.35">
      <c r="A140" s="2" t="s">
        <v>546</v>
      </c>
      <c r="B140" s="2" t="s">
        <v>547</v>
      </c>
      <c r="C140" s="2" t="s">
        <v>83</v>
      </c>
      <c r="D140" s="2" t="s">
        <v>161</v>
      </c>
      <c r="E140" s="2" t="s">
        <v>30</v>
      </c>
      <c r="F140" s="3">
        <v>24.697091</v>
      </c>
      <c r="G140" s="3">
        <v>46.740048999999999</v>
      </c>
      <c r="H140" s="4">
        <v>1.51</v>
      </c>
      <c r="I140" s="5">
        <v>2020</v>
      </c>
      <c r="J140" s="5">
        <v>2022</v>
      </c>
      <c r="K140" s="2" t="s">
        <v>31</v>
      </c>
      <c r="L140" s="6">
        <v>0.44</v>
      </c>
      <c r="M140" s="7">
        <v>458326</v>
      </c>
      <c r="N140" s="7">
        <v>14</v>
      </c>
      <c r="O140" s="2" t="s">
        <v>162</v>
      </c>
      <c r="P140" s="2" t="s">
        <v>133</v>
      </c>
      <c r="Q140" s="7">
        <v>17886</v>
      </c>
      <c r="R140" s="7">
        <v>0</v>
      </c>
      <c r="S140" s="7">
        <v>113894</v>
      </c>
      <c r="T140" s="7">
        <v>31994</v>
      </c>
      <c r="U140" s="7">
        <v>0</v>
      </c>
      <c r="V140" s="2" t="s">
        <v>36</v>
      </c>
      <c r="W140" s="2" t="s">
        <v>85</v>
      </c>
      <c r="X140" s="2" t="s">
        <v>36</v>
      </c>
      <c r="Y140" s="2" t="s">
        <v>36</v>
      </c>
      <c r="Z140" s="2" t="s">
        <v>548</v>
      </c>
    </row>
    <row r="141" spans="1:26" ht="25.5" x14ac:dyDescent="0.35">
      <c r="A141" s="8" t="s">
        <v>549</v>
      </c>
      <c r="B141" s="8" t="s">
        <v>550</v>
      </c>
      <c r="C141" s="8" t="s">
        <v>89</v>
      </c>
      <c r="D141" s="8" t="s">
        <v>111</v>
      </c>
      <c r="E141" s="8" t="s">
        <v>78</v>
      </c>
      <c r="F141" s="9">
        <v>24.63795</v>
      </c>
      <c r="G141" s="9">
        <v>46.804634</v>
      </c>
      <c r="H141" s="10">
        <v>3.6</v>
      </c>
      <c r="I141" s="11">
        <v>2019</v>
      </c>
      <c r="J141" s="11">
        <v>2029</v>
      </c>
      <c r="K141" s="8" t="s">
        <v>70</v>
      </c>
      <c r="L141" s="12">
        <v>0.9</v>
      </c>
      <c r="M141" s="13">
        <v>308519</v>
      </c>
      <c r="N141" s="13">
        <v>12</v>
      </c>
      <c r="O141" s="8" t="s">
        <v>128</v>
      </c>
      <c r="P141" s="8" t="s">
        <v>149</v>
      </c>
      <c r="Q141" s="13">
        <v>20712</v>
      </c>
      <c r="R141" s="13">
        <v>0</v>
      </c>
      <c r="S141" s="13">
        <v>61930</v>
      </c>
      <c r="T141" s="13">
        <v>25972</v>
      </c>
      <c r="U141" s="13">
        <v>0</v>
      </c>
      <c r="V141" s="8" t="s">
        <v>34</v>
      </c>
      <c r="W141" s="8" t="s">
        <v>401</v>
      </c>
      <c r="X141" s="8" t="s">
        <v>46</v>
      </c>
      <c r="Y141" s="8" t="s">
        <v>46</v>
      </c>
      <c r="Z141" s="8" t="s">
        <v>551</v>
      </c>
    </row>
    <row r="142" spans="1:26" ht="25.5" x14ac:dyDescent="0.35">
      <c r="A142" s="2" t="s">
        <v>552</v>
      </c>
      <c r="B142" s="2" t="s">
        <v>496</v>
      </c>
      <c r="C142" s="2" t="s">
        <v>50</v>
      </c>
      <c r="D142" s="2" t="s">
        <v>111</v>
      </c>
      <c r="E142" s="2" t="s">
        <v>236</v>
      </c>
      <c r="F142" s="3">
        <v>24.641607</v>
      </c>
      <c r="G142" s="3">
        <v>46.706859999999999</v>
      </c>
      <c r="H142" s="4">
        <v>10.27</v>
      </c>
      <c r="I142" s="5">
        <v>2024</v>
      </c>
      <c r="J142" s="5">
        <v>2027</v>
      </c>
      <c r="K142" s="2" t="s">
        <v>132</v>
      </c>
      <c r="L142" s="6">
        <v>0.3</v>
      </c>
      <c r="M142" s="7">
        <v>2622759</v>
      </c>
      <c r="N142" s="7">
        <v>135</v>
      </c>
      <c r="O142" s="2" t="s">
        <v>162</v>
      </c>
      <c r="P142" s="2" t="s">
        <v>149</v>
      </c>
      <c r="Q142" s="7">
        <v>2088</v>
      </c>
      <c r="R142" s="7">
        <v>0</v>
      </c>
      <c r="S142" s="7">
        <v>198955</v>
      </c>
      <c r="T142" s="7">
        <v>169344</v>
      </c>
      <c r="U142" s="7">
        <v>2358817</v>
      </c>
      <c r="V142" s="2" t="s">
        <v>53</v>
      </c>
      <c r="W142" s="2" t="s">
        <v>64</v>
      </c>
      <c r="X142" s="2" t="s">
        <v>36</v>
      </c>
      <c r="Y142" s="2" t="s">
        <v>37</v>
      </c>
      <c r="Z142" s="2" t="s">
        <v>553</v>
      </c>
    </row>
    <row r="143" spans="1:26" ht="25.5" x14ac:dyDescent="0.35">
      <c r="A143" s="8" t="s">
        <v>554</v>
      </c>
      <c r="B143" s="8" t="s">
        <v>555</v>
      </c>
      <c r="C143" s="8" t="s">
        <v>76</v>
      </c>
      <c r="D143" s="8" t="s">
        <v>156</v>
      </c>
      <c r="E143" s="8" t="s">
        <v>58</v>
      </c>
      <c r="F143" s="9">
        <v>24.723158000000002</v>
      </c>
      <c r="G143" s="9">
        <v>46.652980999999997</v>
      </c>
      <c r="H143" s="10">
        <v>12.29</v>
      </c>
      <c r="I143" s="11">
        <v>2019</v>
      </c>
      <c r="J143" s="11">
        <v>2022</v>
      </c>
      <c r="K143" s="8" t="s">
        <v>102</v>
      </c>
      <c r="L143" s="12">
        <v>0.25</v>
      </c>
      <c r="M143" s="13">
        <v>20730706</v>
      </c>
      <c r="N143" s="13">
        <v>53</v>
      </c>
      <c r="O143" s="8" t="s">
        <v>128</v>
      </c>
      <c r="P143" s="8" t="s">
        <v>44</v>
      </c>
      <c r="Q143" s="13">
        <v>23934</v>
      </c>
      <c r="R143" s="13">
        <v>19253</v>
      </c>
      <c r="S143" s="13">
        <v>4977744</v>
      </c>
      <c r="T143" s="13">
        <v>675960</v>
      </c>
      <c r="U143" s="13">
        <v>0</v>
      </c>
      <c r="V143" s="8" t="s">
        <v>46</v>
      </c>
      <c r="W143" s="8" t="s">
        <v>79</v>
      </c>
      <c r="X143" s="8" t="s">
        <v>53</v>
      </c>
      <c r="Y143" s="8" t="s">
        <v>53</v>
      </c>
      <c r="Z143" s="8" t="s">
        <v>556</v>
      </c>
    </row>
    <row r="144" spans="1:26" ht="25.5" x14ac:dyDescent="0.35">
      <c r="A144" s="2" t="s">
        <v>557</v>
      </c>
      <c r="B144" s="2" t="s">
        <v>558</v>
      </c>
      <c r="C144" s="2" t="s">
        <v>99</v>
      </c>
      <c r="D144" s="2" t="s">
        <v>464</v>
      </c>
      <c r="E144" s="2" t="s">
        <v>191</v>
      </c>
      <c r="F144" s="3">
        <v>24.614045999999998</v>
      </c>
      <c r="G144" s="3">
        <v>46.728870000000001</v>
      </c>
      <c r="H144" s="4">
        <v>0.98</v>
      </c>
      <c r="I144" s="5">
        <v>2023</v>
      </c>
      <c r="J144" s="5">
        <v>2030</v>
      </c>
      <c r="K144" s="2" t="s">
        <v>157</v>
      </c>
      <c r="L144" s="6">
        <v>0.98</v>
      </c>
      <c r="M144" s="7">
        <v>67739</v>
      </c>
      <c r="N144" s="7">
        <v>66</v>
      </c>
      <c r="O144" s="2" t="s">
        <v>128</v>
      </c>
      <c r="P144" s="2" t="s">
        <v>133</v>
      </c>
      <c r="Q144" s="7">
        <v>15478</v>
      </c>
      <c r="R144" s="7">
        <v>0</v>
      </c>
      <c r="S144" s="7">
        <v>15108</v>
      </c>
      <c r="T144" s="7">
        <v>7398</v>
      </c>
      <c r="U144" s="7">
        <v>0</v>
      </c>
      <c r="V144" s="2" t="s">
        <v>34</v>
      </c>
      <c r="W144" s="2" t="s">
        <v>103</v>
      </c>
      <c r="X144" s="2" t="s">
        <v>46</v>
      </c>
      <c r="Y144" s="2" t="s">
        <v>46</v>
      </c>
      <c r="Z144" s="2" t="s">
        <v>559</v>
      </c>
    </row>
    <row r="145" spans="1:26" ht="25.5" x14ac:dyDescent="0.35">
      <c r="A145" s="8" t="s">
        <v>560</v>
      </c>
      <c r="B145" s="8" t="s">
        <v>561</v>
      </c>
      <c r="C145" s="8" t="s">
        <v>76</v>
      </c>
      <c r="D145" s="8" t="s">
        <v>111</v>
      </c>
      <c r="E145" s="8" t="s">
        <v>484</v>
      </c>
      <c r="F145" s="9">
        <v>24.645447999999998</v>
      </c>
      <c r="G145" s="9">
        <v>46.703400999999999</v>
      </c>
      <c r="H145" s="10">
        <v>13.47</v>
      </c>
      <c r="I145" s="11">
        <v>2021</v>
      </c>
      <c r="J145" s="11">
        <v>2031</v>
      </c>
      <c r="K145" s="8" t="s">
        <v>70</v>
      </c>
      <c r="L145" s="12">
        <v>0.98</v>
      </c>
      <c r="M145" s="13">
        <v>1044249</v>
      </c>
      <c r="N145" s="13">
        <v>145</v>
      </c>
      <c r="O145" s="8" t="s">
        <v>162</v>
      </c>
      <c r="P145" s="8" t="s">
        <v>149</v>
      </c>
      <c r="Q145" s="13">
        <v>5194</v>
      </c>
      <c r="R145" s="13">
        <v>9672</v>
      </c>
      <c r="S145" s="13">
        <v>153136</v>
      </c>
      <c r="T145" s="13">
        <v>198813</v>
      </c>
      <c r="U145" s="13">
        <v>0</v>
      </c>
      <c r="V145" s="8" t="s">
        <v>36</v>
      </c>
      <c r="W145" s="8" t="s">
        <v>79</v>
      </c>
      <c r="X145" s="8" t="s">
        <v>37</v>
      </c>
      <c r="Y145" s="8" t="s">
        <v>53</v>
      </c>
      <c r="Z145" s="8" t="s">
        <v>562</v>
      </c>
    </row>
    <row r="146" spans="1:26" ht="25.5" x14ac:dyDescent="0.35">
      <c r="A146" s="2" t="s">
        <v>563</v>
      </c>
      <c r="B146" s="2" t="s">
        <v>480</v>
      </c>
      <c r="C146" s="2" t="s">
        <v>99</v>
      </c>
      <c r="D146" s="2" t="s">
        <v>142</v>
      </c>
      <c r="E146" s="2" t="s">
        <v>229</v>
      </c>
      <c r="F146" s="3">
        <v>24.702013000000001</v>
      </c>
      <c r="G146" s="3">
        <v>46.620888999999998</v>
      </c>
      <c r="H146" s="4">
        <v>0.84</v>
      </c>
      <c r="I146" s="5">
        <v>2023</v>
      </c>
      <c r="J146" s="5">
        <v>2032</v>
      </c>
      <c r="K146" s="2" t="s">
        <v>102</v>
      </c>
      <c r="L146" s="6">
        <v>0.28999999999999998</v>
      </c>
      <c r="M146" s="7">
        <v>193825</v>
      </c>
      <c r="N146" s="7">
        <v>134</v>
      </c>
      <c r="O146" s="2" t="s">
        <v>32</v>
      </c>
      <c r="P146" s="2" t="s">
        <v>33</v>
      </c>
      <c r="Q146" s="7">
        <v>17964</v>
      </c>
      <c r="R146" s="7">
        <v>0</v>
      </c>
      <c r="S146" s="7">
        <v>46012</v>
      </c>
      <c r="T146" s="7">
        <v>27832</v>
      </c>
      <c r="U146" s="7">
        <v>0</v>
      </c>
      <c r="V146" s="2" t="s">
        <v>53</v>
      </c>
      <c r="W146" s="2" t="s">
        <v>103</v>
      </c>
      <c r="X146" s="2" t="s">
        <v>46</v>
      </c>
      <c r="Y146" s="2" t="s">
        <v>36</v>
      </c>
      <c r="Z146" s="2" t="s">
        <v>564</v>
      </c>
    </row>
    <row r="147" spans="1:26" ht="25.5" x14ac:dyDescent="0.35">
      <c r="A147" s="8" t="s">
        <v>565</v>
      </c>
      <c r="B147" s="8" t="s">
        <v>566</v>
      </c>
      <c r="C147" s="8" t="s">
        <v>76</v>
      </c>
      <c r="D147" s="8" t="s">
        <v>147</v>
      </c>
      <c r="E147" s="8" t="s">
        <v>148</v>
      </c>
      <c r="F147" s="9">
        <v>24.705866</v>
      </c>
      <c r="G147" s="9">
        <v>46.651974000000003</v>
      </c>
      <c r="H147" s="10">
        <v>8.48</v>
      </c>
      <c r="I147" s="11">
        <v>2023</v>
      </c>
      <c r="J147" s="11">
        <v>2032</v>
      </c>
      <c r="K147" s="8" t="s">
        <v>157</v>
      </c>
      <c r="L147" s="12">
        <v>0.95</v>
      </c>
      <c r="M147" s="13">
        <v>2528369</v>
      </c>
      <c r="N147" s="13">
        <v>135</v>
      </c>
      <c r="O147" s="8" t="s">
        <v>128</v>
      </c>
      <c r="P147" s="8" t="s">
        <v>133</v>
      </c>
      <c r="Q147" s="13">
        <v>17639</v>
      </c>
      <c r="R147" s="13">
        <v>216</v>
      </c>
      <c r="S147" s="13">
        <v>618995</v>
      </c>
      <c r="T147" s="13">
        <v>83219</v>
      </c>
      <c r="U147" s="13">
        <v>0</v>
      </c>
      <c r="V147" s="8" t="s">
        <v>34</v>
      </c>
      <c r="W147" s="8" t="s">
        <v>79</v>
      </c>
      <c r="X147" s="8" t="s">
        <v>53</v>
      </c>
      <c r="Y147" s="8" t="s">
        <v>37</v>
      </c>
      <c r="Z147" s="8" t="s">
        <v>567</v>
      </c>
    </row>
    <row r="148" spans="1:26" ht="25.5" x14ac:dyDescent="0.35">
      <c r="A148" s="2" t="s">
        <v>568</v>
      </c>
      <c r="B148" s="2" t="s">
        <v>474</v>
      </c>
      <c r="C148" s="2" t="s">
        <v>93</v>
      </c>
      <c r="D148" s="2" t="s">
        <v>161</v>
      </c>
      <c r="E148" s="2" t="s">
        <v>148</v>
      </c>
      <c r="F148" s="3">
        <v>24.706399999999999</v>
      </c>
      <c r="G148" s="3">
        <v>46.691108999999997</v>
      </c>
      <c r="H148" s="4">
        <v>13.87</v>
      </c>
      <c r="I148" s="5">
        <v>2021</v>
      </c>
      <c r="J148" s="5">
        <v>2029</v>
      </c>
      <c r="K148" s="2" t="s">
        <v>107</v>
      </c>
      <c r="L148" s="6">
        <v>0.13</v>
      </c>
      <c r="M148" s="7">
        <v>23886139</v>
      </c>
      <c r="N148" s="7">
        <v>57</v>
      </c>
      <c r="O148" s="2" t="s">
        <v>128</v>
      </c>
      <c r="P148" s="2" t="s">
        <v>33</v>
      </c>
      <c r="Q148" s="7">
        <v>15240</v>
      </c>
      <c r="R148" s="7">
        <v>0</v>
      </c>
      <c r="S148" s="7">
        <v>4069223</v>
      </c>
      <c r="T148" s="7">
        <v>4201506</v>
      </c>
      <c r="U148" s="7">
        <v>0</v>
      </c>
      <c r="V148" s="2" t="s">
        <v>53</v>
      </c>
      <c r="W148" s="2" t="s">
        <v>72</v>
      </c>
      <c r="X148" s="2" t="s">
        <v>37</v>
      </c>
      <c r="Y148" s="2" t="s">
        <v>53</v>
      </c>
      <c r="Z148" s="2" t="s">
        <v>569</v>
      </c>
    </row>
    <row r="149" spans="1:26" ht="25.5" x14ac:dyDescent="0.35">
      <c r="A149" s="8" t="s">
        <v>570</v>
      </c>
      <c r="B149" s="8" t="s">
        <v>571</v>
      </c>
      <c r="C149" s="8" t="s">
        <v>76</v>
      </c>
      <c r="D149" s="8" t="s">
        <v>57</v>
      </c>
      <c r="E149" s="8" t="s">
        <v>101</v>
      </c>
      <c r="F149" s="9">
        <v>24.687754000000002</v>
      </c>
      <c r="G149" s="9">
        <v>46.838391999999999</v>
      </c>
      <c r="H149" s="10">
        <v>12.8</v>
      </c>
      <c r="I149" s="11">
        <v>2022</v>
      </c>
      <c r="J149" s="11">
        <v>2030</v>
      </c>
      <c r="K149" s="8" t="s">
        <v>157</v>
      </c>
      <c r="L149" s="12">
        <v>0.97</v>
      </c>
      <c r="M149" s="13">
        <v>3274485</v>
      </c>
      <c r="N149" s="13">
        <v>10</v>
      </c>
      <c r="O149" s="8" t="s">
        <v>162</v>
      </c>
      <c r="P149" s="8" t="s">
        <v>122</v>
      </c>
      <c r="Q149" s="13">
        <v>28313</v>
      </c>
      <c r="R149" s="13">
        <v>18541</v>
      </c>
      <c r="S149" s="13">
        <v>744266</v>
      </c>
      <c r="T149" s="13">
        <v>483605</v>
      </c>
      <c r="U149" s="13">
        <v>0</v>
      </c>
      <c r="V149" s="8" t="s">
        <v>34</v>
      </c>
      <c r="W149" s="8" t="s">
        <v>79</v>
      </c>
      <c r="X149" s="8" t="s">
        <v>53</v>
      </c>
      <c r="Y149" s="8" t="s">
        <v>37</v>
      </c>
      <c r="Z149" s="8" t="s">
        <v>572</v>
      </c>
    </row>
    <row r="150" spans="1:26" ht="25.5" x14ac:dyDescent="0.35">
      <c r="A150" s="2" t="s">
        <v>573</v>
      </c>
      <c r="B150" s="2" t="s">
        <v>574</v>
      </c>
      <c r="C150" s="2" t="s">
        <v>50</v>
      </c>
      <c r="D150" s="2" t="s">
        <v>335</v>
      </c>
      <c r="E150" s="2" t="s">
        <v>484</v>
      </c>
      <c r="F150" s="3">
        <v>24.670435999999999</v>
      </c>
      <c r="G150" s="3">
        <v>46.731355000000001</v>
      </c>
      <c r="H150" s="4">
        <v>0.88</v>
      </c>
      <c r="I150" s="5">
        <v>2021</v>
      </c>
      <c r="J150" s="5">
        <v>2023</v>
      </c>
      <c r="K150" s="2" t="s">
        <v>70</v>
      </c>
      <c r="L150" s="6">
        <v>0.89</v>
      </c>
      <c r="M150" s="7">
        <v>7891056</v>
      </c>
      <c r="N150" s="7">
        <v>76</v>
      </c>
      <c r="O150" s="2" t="s">
        <v>162</v>
      </c>
      <c r="P150" s="2" t="s">
        <v>133</v>
      </c>
      <c r="Q150" s="7">
        <v>24849</v>
      </c>
      <c r="R150" s="7">
        <v>0</v>
      </c>
      <c r="S150" s="7">
        <v>594264</v>
      </c>
      <c r="T150" s="7">
        <v>1356398</v>
      </c>
      <c r="U150" s="7">
        <v>2989328</v>
      </c>
      <c r="V150" s="2" t="s">
        <v>34</v>
      </c>
      <c r="W150" s="2" t="s">
        <v>64</v>
      </c>
      <c r="X150" s="2" t="s">
        <v>36</v>
      </c>
      <c r="Y150" s="2" t="s">
        <v>53</v>
      </c>
      <c r="Z150" s="2" t="s">
        <v>485</v>
      </c>
    </row>
    <row r="151" spans="1:26" ht="25.5" x14ac:dyDescent="0.35">
      <c r="A151" s="8" t="s">
        <v>575</v>
      </c>
      <c r="B151" s="8" t="s">
        <v>499</v>
      </c>
      <c r="C151" s="8" t="s">
        <v>99</v>
      </c>
      <c r="D151" s="8" t="s">
        <v>62</v>
      </c>
      <c r="E151" s="8" t="s">
        <v>167</v>
      </c>
      <c r="F151" s="9">
        <v>24.686606999999999</v>
      </c>
      <c r="G151" s="9">
        <v>46.847155000000001</v>
      </c>
      <c r="H151" s="10">
        <v>2.1</v>
      </c>
      <c r="I151" s="11">
        <v>2019</v>
      </c>
      <c r="J151" s="11">
        <v>2022</v>
      </c>
      <c r="K151" s="8" t="s">
        <v>31</v>
      </c>
      <c r="L151" s="12">
        <v>0.24</v>
      </c>
      <c r="M151" s="13">
        <v>95664</v>
      </c>
      <c r="N151" s="13">
        <v>101</v>
      </c>
      <c r="O151" s="8" t="s">
        <v>128</v>
      </c>
      <c r="P151" s="8" t="s">
        <v>33</v>
      </c>
      <c r="Q151" s="13">
        <v>11360</v>
      </c>
      <c r="R151" s="13">
        <v>0</v>
      </c>
      <c r="S151" s="13">
        <v>15865</v>
      </c>
      <c r="T151" s="13">
        <v>15612</v>
      </c>
      <c r="U151" s="13">
        <v>0</v>
      </c>
      <c r="V151" s="8" t="s">
        <v>34</v>
      </c>
      <c r="W151" s="8" t="s">
        <v>103</v>
      </c>
      <c r="X151" s="8" t="s">
        <v>46</v>
      </c>
      <c r="Y151" s="8" t="s">
        <v>46</v>
      </c>
      <c r="Z151" s="8" t="s">
        <v>515</v>
      </c>
    </row>
    <row r="152" spans="1:26" ht="25.5" x14ac:dyDescent="0.35">
      <c r="A152" s="2" t="s">
        <v>576</v>
      </c>
      <c r="B152" s="2" t="s">
        <v>577</v>
      </c>
      <c r="C152" s="2" t="s">
        <v>312</v>
      </c>
      <c r="D152" s="2" t="s">
        <v>335</v>
      </c>
      <c r="E152" s="2" t="s">
        <v>143</v>
      </c>
      <c r="F152" s="3">
        <v>24.758140000000001</v>
      </c>
      <c r="G152" s="3">
        <v>46.653019</v>
      </c>
      <c r="H152" s="4">
        <v>3.05</v>
      </c>
      <c r="I152" s="5">
        <v>2019</v>
      </c>
      <c r="J152" s="5">
        <v>2030</v>
      </c>
      <c r="K152" s="2" t="s">
        <v>31</v>
      </c>
      <c r="L152" s="6">
        <v>0.46</v>
      </c>
      <c r="M152" s="7">
        <v>428535</v>
      </c>
      <c r="N152" s="7">
        <v>97</v>
      </c>
      <c r="O152" s="2" t="s">
        <v>162</v>
      </c>
      <c r="P152" s="2" t="s">
        <v>149</v>
      </c>
      <c r="Q152" s="7">
        <v>23567</v>
      </c>
      <c r="R152" s="7">
        <v>0</v>
      </c>
      <c r="S152" s="7">
        <v>39783</v>
      </c>
      <c r="T152" s="7">
        <v>20618</v>
      </c>
      <c r="U152" s="7">
        <v>0</v>
      </c>
      <c r="V152" s="2" t="s">
        <v>53</v>
      </c>
      <c r="W152" s="2" t="s">
        <v>113</v>
      </c>
      <c r="X152" s="2" t="s">
        <v>37</v>
      </c>
      <c r="Y152" s="2" t="s">
        <v>46</v>
      </c>
      <c r="Z152" s="2" t="s">
        <v>578</v>
      </c>
    </row>
    <row r="153" spans="1:26" ht="25.5" x14ac:dyDescent="0.35">
      <c r="A153" s="8" t="s">
        <v>579</v>
      </c>
      <c r="B153" s="8" t="s">
        <v>580</v>
      </c>
      <c r="C153" s="8" t="s">
        <v>83</v>
      </c>
      <c r="D153" s="8" t="s">
        <v>62</v>
      </c>
      <c r="E153" s="8" t="s">
        <v>94</v>
      </c>
      <c r="F153" s="9">
        <v>24.720769000000001</v>
      </c>
      <c r="G153" s="9">
        <v>46.679476999999999</v>
      </c>
      <c r="H153" s="10">
        <v>4.7699999999999996</v>
      </c>
      <c r="I153" s="11">
        <v>2023</v>
      </c>
      <c r="J153" s="11">
        <v>2031</v>
      </c>
      <c r="K153" s="8" t="s">
        <v>102</v>
      </c>
      <c r="L153" s="12">
        <v>0.03</v>
      </c>
      <c r="M153" s="13">
        <v>3815173</v>
      </c>
      <c r="N153" s="13">
        <v>83</v>
      </c>
      <c r="O153" s="8" t="s">
        <v>117</v>
      </c>
      <c r="P153" s="8" t="s">
        <v>33</v>
      </c>
      <c r="Q153" s="13">
        <v>11797</v>
      </c>
      <c r="R153" s="13">
        <v>0</v>
      </c>
      <c r="S153" s="13">
        <v>332396</v>
      </c>
      <c r="T153" s="13">
        <v>365973</v>
      </c>
      <c r="U153" s="13">
        <v>0</v>
      </c>
      <c r="V153" s="8" t="s">
        <v>53</v>
      </c>
      <c r="W153" s="8" t="s">
        <v>85</v>
      </c>
      <c r="X153" s="8" t="s">
        <v>46</v>
      </c>
      <c r="Y153" s="8" t="s">
        <v>36</v>
      </c>
      <c r="Z153" s="8" t="s">
        <v>581</v>
      </c>
    </row>
    <row r="154" spans="1:26" ht="25.5" x14ac:dyDescent="0.35">
      <c r="A154" s="2" t="s">
        <v>582</v>
      </c>
      <c r="B154" s="2" t="s">
        <v>583</v>
      </c>
      <c r="C154" s="2" t="s">
        <v>28</v>
      </c>
      <c r="D154" s="2" t="s">
        <v>100</v>
      </c>
      <c r="E154" s="2" t="s">
        <v>94</v>
      </c>
      <c r="F154" s="3">
        <v>24.717969</v>
      </c>
      <c r="G154" s="3">
        <v>46.658676999999997</v>
      </c>
      <c r="H154" s="4">
        <v>11.94</v>
      </c>
      <c r="I154" s="5">
        <v>2020</v>
      </c>
      <c r="J154" s="5">
        <v>2023</v>
      </c>
      <c r="K154" s="2" t="s">
        <v>102</v>
      </c>
      <c r="L154" s="6">
        <v>0.09</v>
      </c>
      <c r="M154" s="7">
        <v>8473246</v>
      </c>
      <c r="N154" s="7">
        <v>64</v>
      </c>
      <c r="O154" s="2" t="s">
        <v>162</v>
      </c>
      <c r="P154" s="2" t="s">
        <v>149</v>
      </c>
      <c r="Q154" s="7">
        <v>10022</v>
      </c>
      <c r="R154" s="7">
        <v>13798</v>
      </c>
      <c r="S154" s="7">
        <v>1326702</v>
      </c>
      <c r="T154" s="7">
        <v>535875</v>
      </c>
      <c r="U154" s="7">
        <v>0</v>
      </c>
      <c r="V154" s="2" t="s">
        <v>53</v>
      </c>
      <c r="W154" s="2" t="s">
        <v>35</v>
      </c>
      <c r="X154" s="2" t="s">
        <v>36</v>
      </c>
      <c r="Y154" s="2" t="s">
        <v>37</v>
      </c>
      <c r="Z154" s="2" t="s">
        <v>532</v>
      </c>
    </row>
    <row r="155" spans="1:26" ht="25.5" x14ac:dyDescent="0.35">
      <c r="A155" s="8" t="s">
        <v>584</v>
      </c>
      <c r="B155" s="8" t="s">
        <v>585</v>
      </c>
      <c r="C155" s="8" t="s">
        <v>377</v>
      </c>
      <c r="D155" s="8" t="s">
        <v>137</v>
      </c>
      <c r="E155" s="8" t="s">
        <v>246</v>
      </c>
      <c r="F155" s="9">
        <v>24.714191</v>
      </c>
      <c r="G155" s="9">
        <v>46.741134000000002</v>
      </c>
      <c r="H155" s="10">
        <v>14.33</v>
      </c>
      <c r="I155" s="11">
        <v>2024</v>
      </c>
      <c r="J155" s="11">
        <v>2030</v>
      </c>
      <c r="K155" s="8" t="s">
        <v>102</v>
      </c>
      <c r="L155" s="12">
        <v>0.11</v>
      </c>
      <c r="M155" s="13">
        <v>14949082</v>
      </c>
      <c r="N155" s="13">
        <v>80</v>
      </c>
      <c r="O155" s="8" t="s">
        <v>162</v>
      </c>
      <c r="P155" s="8" t="s">
        <v>149</v>
      </c>
      <c r="Q155" s="13">
        <v>19966</v>
      </c>
      <c r="R155" s="13">
        <v>0</v>
      </c>
      <c r="S155" s="13">
        <v>3629738</v>
      </c>
      <c r="T155" s="13">
        <v>1189142</v>
      </c>
      <c r="U155" s="13">
        <v>0</v>
      </c>
      <c r="V155" s="8" t="s">
        <v>34</v>
      </c>
      <c r="W155" s="8" t="s">
        <v>378</v>
      </c>
      <c r="X155" s="8" t="s">
        <v>46</v>
      </c>
      <c r="Y155" s="8" t="s">
        <v>46</v>
      </c>
      <c r="Z155" s="8" t="s">
        <v>586</v>
      </c>
    </row>
    <row r="156" spans="1:26" ht="25.5" x14ac:dyDescent="0.35">
      <c r="A156" s="2" t="s">
        <v>587</v>
      </c>
      <c r="B156" s="2" t="s">
        <v>508</v>
      </c>
      <c r="C156" s="2" t="s">
        <v>312</v>
      </c>
      <c r="D156" s="2" t="s">
        <v>77</v>
      </c>
      <c r="E156" s="2" t="s">
        <v>198</v>
      </c>
      <c r="F156" s="3">
        <v>24.76482</v>
      </c>
      <c r="G156" s="3">
        <v>46.651364999999998</v>
      </c>
      <c r="H156" s="4">
        <v>4.68</v>
      </c>
      <c r="I156" s="5">
        <v>2023</v>
      </c>
      <c r="J156" s="5">
        <v>2027</v>
      </c>
      <c r="K156" s="2" t="s">
        <v>157</v>
      </c>
      <c r="L156" s="6">
        <v>0.99</v>
      </c>
      <c r="M156" s="7">
        <v>239505</v>
      </c>
      <c r="N156" s="7">
        <v>53</v>
      </c>
      <c r="O156" s="2" t="s">
        <v>117</v>
      </c>
      <c r="P156" s="2" t="s">
        <v>44</v>
      </c>
      <c r="Q156" s="7">
        <v>1081</v>
      </c>
      <c r="R156" s="7">
        <v>0</v>
      </c>
      <c r="S156" s="7">
        <v>50582</v>
      </c>
      <c r="T156" s="7">
        <v>10001</v>
      </c>
      <c r="U156" s="7">
        <v>0</v>
      </c>
      <c r="V156" s="2" t="s">
        <v>34</v>
      </c>
      <c r="W156" s="2" t="s">
        <v>113</v>
      </c>
      <c r="X156" s="2" t="s">
        <v>37</v>
      </c>
      <c r="Y156" s="2" t="s">
        <v>36</v>
      </c>
      <c r="Z156" s="2" t="s">
        <v>588</v>
      </c>
    </row>
    <row r="157" spans="1:26" ht="25.5" x14ac:dyDescent="0.35">
      <c r="A157" s="8" t="s">
        <v>589</v>
      </c>
      <c r="B157" s="8" t="s">
        <v>490</v>
      </c>
      <c r="C157" s="8" t="s">
        <v>93</v>
      </c>
      <c r="D157" s="8" t="s">
        <v>335</v>
      </c>
      <c r="E157" s="8" t="s">
        <v>58</v>
      </c>
      <c r="F157" s="9">
        <v>24.712332</v>
      </c>
      <c r="G157" s="9">
        <v>46.664565000000003</v>
      </c>
      <c r="H157" s="10">
        <v>5.12</v>
      </c>
      <c r="I157" s="11">
        <v>2022</v>
      </c>
      <c r="J157" s="11">
        <v>2025</v>
      </c>
      <c r="K157" s="8" t="s">
        <v>31</v>
      </c>
      <c r="L157" s="12">
        <v>0.76</v>
      </c>
      <c r="M157" s="13">
        <v>28495636</v>
      </c>
      <c r="N157" s="13">
        <v>107</v>
      </c>
      <c r="O157" s="8" t="s">
        <v>71</v>
      </c>
      <c r="P157" s="8" t="s">
        <v>33</v>
      </c>
      <c r="Q157" s="13">
        <v>19278</v>
      </c>
      <c r="R157" s="13">
        <v>0</v>
      </c>
      <c r="S157" s="13">
        <v>5752294</v>
      </c>
      <c r="T157" s="13">
        <v>2596522</v>
      </c>
      <c r="U157" s="13">
        <v>0</v>
      </c>
      <c r="V157" s="8" t="s">
        <v>53</v>
      </c>
      <c r="W157" s="8" t="s">
        <v>72</v>
      </c>
      <c r="X157" s="8" t="s">
        <v>46</v>
      </c>
      <c r="Y157" s="8" t="s">
        <v>46</v>
      </c>
      <c r="Z157" s="8" t="s">
        <v>590</v>
      </c>
    </row>
    <row r="158" spans="1:26" ht="25.5" x14ac:dyDescent="0.35">
      <c r="A158" s="2" t="s">
        <v>591</v>
      </c>
      <c r="B158" s="2" t="s">
        <v>592</v>
      </c>
      <c r="C158" s="2" t="s">
        <v>377</v>
      </c>
      <c r="D158" s="2" t="s">
        <v>335</v>
      </c>
      <c r="E158" s="2" t="s">
        <v>101</v>
      </c>
      <c r="F158" s="3">
        <v>24.669226999999999</v>
      </c>
      <c r="G158" s="3">
        <v>46.823352</v>
      </c>
      <c r="H158" s="4">
        <v>20.11</v>
      </c>
      <c r="I158" s="5">
        <v>2022</v>
      </c>
      <c r="J158" s="5">
        <v>2025</v>
      </c>
      <c r="K158" s="2" t="s">
        <v>107</v>
      </c>
      <c r="L158" s="6">
        <v>0.09</v>
      </c>
      <c r="M158" s="7">
        <v>11626538</v>
      </c>
      <c r="N158" s="7">
        <v>148</v>
      </c>
      <c r="O158" s="2" t="s">
        <v>71</v>
      </c>
      <c r="P158" s="2" t="s">
        <v>122</v>
      </c>
      <c r="Q158" s="7">
        <v>7474</v>
      </c>
      <c r="R158" s="7">
        <v>0</v>
      </c>
      <c r="S158" s="7">
        <v>1424588</v>
      </c>
      <c r="T158" s="7">
        <v>1121877</v>
      </c>
      <c r="U158" s="7">
        <v>0</v>
      </c>
      <c r="V158" s="2" t="s">
        <v>46</v>
      </c>
      <c r="W158" s="2" t="s">
        <v>378</v>
      </c>
      <c r="X158" s="2" t="s">
        <v>53</v>
      </c>
      <c r="Y158" s="2" t="s">
        <v>53</v>
      </c>
      <c r="Z158" s="2" t="s">
        <v>494</v>
      </c>
    </row>
    <row r="159" spans="1:26" ht="25.5" x14ac:dyDescent="0.35">
      <c r="A159" s="8" t="s">
        <v>593</v>
      </c>
      <c r="B159" s="8" t="s">
        <v>594</v>
      </c>
      <c r="C159" s="8" t="s">
        <v>312</v>
      </c>
      <c r="D159" s="8" t="s">
        <v>62</v>
      </c>
      <c r="E159" s="8" t="s">
        <v>253</v>
      </c>
      <c r="F159" s="9">
        <v>24.690674999999999</v>
      </c>
      <c r="G159" s="9">
        <v>46.770516999999998</v>
      </c>
      <c r="H159" s="10">
        <v>0.85</v>
      </c>
      <c r="I159" s="11">
        <v>2020</v>
      </c>
      <c r="J159" s="11">
        <v>2027</v>
      </c>
      <c r="K159" s="8" t="s">
        <v>31</v>
      </c>
      <c r="L159" s="12">
        <v>0.73</v>
      </c>
      <c r="M159" s="13">
        <v>795618</v>
      </c>
      <c r="N159" s="13">
        <v>121</v>
      </c>
      <c r="O159" s="8" t="s">
        <v>32</v>
      </c>
      <c r="P159" s="8" t="s">
        <v>149</v>
      </c>
      <c r="Q159" s="13">
        <v>25898</v>
      </c>
      <c r="R159" s="13">
        <v>0</v>
      </c>
      <c r="S159" s="13">
        <v>148031</v>
      </c>
      <c r="T159" s="13">
        <v>85064</v>
      </c>
      <c r="U159" s="13">
        <v>0</v>
      </c>
      <c r="V159" s="8" t="s">
        <v>53</v>
      </c>
      <c r="W159" s="8" t="s">
        <v>113</v>
      </c>
      <c r="X159" s="8" t="s">
        <v>53</v>
      </c>
      <c r="Y159" s="8" t="s">
        <v>37</v>
      </c>
      <c r="Z159" s="8" t="s">
        <v>595</v>
      </c>
    </row>
    <row r="160" spans="1:26" ht="25.5" x14ac:dyDescent="0.35">
      <c r="A160" s="2" t="s">
        <v>596</v>
      </c>
      <c r="B160" s="2" t="s">
        <v>483</v>
      </c>
      <c r="C160" s="2" t="s">
        <v>89</v>
      </c>
      <c r="D160" s="2" t="s">
        <v>335</v>
      </c>
      <c r="E160" s="2" t="s">
        <v>30</v>
      </c>
      <c r="F160" s="3">
        <v>24.701640000000001</v>
      </c>
      <c r="G160" s="3">
        <v>46.722555</v>
      </c>
      <c r="H160" s="4">
        <v>6.5</v>
      </c>
      <c r="I160" s="5">
        <v>2024</v>
      </c>
      <c r="J160" s="5">
        <v>2027</v>
      </c>
      <c r="K160" s="2" t="s">
        <v>31</v>
      </c>
      <c r="L160" s="6">
        <v>0.85</v>
      </c>
      <c r="M160" s="7">
        <v>995094</v>
      </c>
      <c r="N160" s="7">
        <v>118</v>
      </c>
      <c r="O160" s="2" t="s">
        <v>162</v>
      </c>
      <c r="P160" s="2" t="s">
        <v>149</v>
      </c>
      <c r="Q160" s="7">
        <v>5447</v>
      </c>
      <c r="R160" s="7">
        <v>0</v>
      </c>
      <c r="S160" s="7">
        <v>164036</v>
      </c>
      <c r="T160" s="7">
        <v>61383</v>
      </c>
      <c r="U160" s="7">
        <v>0</v>
      </c>
      <c r="V160" s="2" t="s">
        <v>34</v>
      </c>
      <c r="W160" s="2" t="s">
        <v>401</v>
      </c>
      <c r="X160" s="2" t="s">
        <v>53</v>
      </c>
      <c r="Y160" s="2" t="s">
        <v>36</v>
      </c>
      <c r="Z160" s="2" t="s">
        <v>597</v>
      </c>
    </row>
    <row r="161" spans="1:26" ht="25.5" x14ac:dyDescent="0.35">
      <c r="A161" s="8" t="s">
        <v>598</v>
      </c>
      <c r="B161" s="8" t="s">
        <v>599</v>
      </c>
      <c r="C161" s="8" t="s">
        <v>312</v>
      </c>
      <c r="D161" s="8" t="s">
        <v>464</v>
      </c>
      <c r="E161" s="8" t="s">
        <v>69</v>
      </c>
      <c r="F161" s="9">
        <v>24.71058</v>
      </c>
      <c r="G161" s="9">
        <v>46.688076000000002</v>
      </c>
      <c r="H161" s="10">
        <v>1.31</v>
      </c>
      <c r="I161" s="11">
        <v>2024</v>
      </c>
      <c r="J161" s="11">
        <v>2032</v>
      </c>
      <c r="K161" s="8" t="s">
        <v>157</v>
      </c>
      <c r="L161" s="12">
        <v>0.99</v>
      </c>
      <c r="M161" s="13">
        <v>321865</v>
      </c>
      <c r="N161" s="13">
        <v>93</v>
      </c>
      <c r="O161" s="8" t="s">
        <v>128</v>
      </c>
      <c r="P161" s="8" t="s">
        <v>122</v>
      </c>
      <c r="Q161" s="13">
        <v>3534</v>
      </c>
      <c r="R161" s="13">
        <v>0</v>
      </c>
      <c r="S161" s="13">
        <v>40309</v>
      </c>
      <c r="T161" s="13">
        <v>24011</v>
      </c>
      <c r="U161" s="13">
        <v>0</v>
      </c>
      <c r="V161" s="8" t="s">
        <v>34</v>
      </c>
      <c r="W161" s="8" t="s">
        <v>113</v>
      </c>
      <c r="X161" s="8" t="s">
        <v>36</v>
      </c>
      <c r="Y161" s="8" t="s">
        <v>53</v>
      </c>
      <c r="Z161" s="8" t="s">
        <v>600</v>
      </c>
    </row>
    <row r="162" spans="1:26" ht="25.5" x14ac:dyDescent="0.35">
      <c r="A162" s="2" t="s">
        <v>601</v>
      </c>
      <c r="B162" s="2" t="s">
        <v>602</v>
      </c>
      <c r="C162" s="2" t="s">
        <v>377</v>
      </c>
      <c r="D162" s="2" t="s">
        <v>142</v>
      </c>
      <c r="E162" s="2" t="s">
        <v>30</v>
      </c>
      <c r="F162" s="3">
        <v>24.700298</v>
      </c>
      <c r="G162" s="3">
        <v>46.730079000000003</v>
      </c>
      <c r="H162" s="4">
        <v>11.86</v>
      </c>
      <c r="I162" s="5">
        <v>2023</v>
      </c>
      <c r="J162" s="5">
        <v>2027</v>
      </c>
      <c r="K162" s="2" t="s">
        <v>132</v>
      </c>
      <c r="L162" s="6">
        <v>0.23</v>
      </c>
      <c r="M162" s="7">
        <v>15863251</v>
      </c>
      <c r="N162" s="7">
        <v>21</v>
      </c>
      <c r="O162" s="2" t="s">
        <v>162</v>
      </c>
      <c r="P162" s="2" t="s">
        <v>44</v>
      </c>
      <c r="Q162" s="7">
        <v>26434</v>
      </c>
      <c r="R162" s="7">
        <v>0</v>
      </c>
      <c r="S162" s="7">
        <v>747288</v>
      </c>
      <c r="T162" s="7">
        <v>1299431</v>
      </c>
      <c r="U162" s="7">
        <v>0</v>
      </c>
      <c r="V162" s="2" t="s">
        <v>46</v>
      </c>
      <c r="W162" s="2" t="s">
        <v>378</v>
      </c>
      <c r="X162" s="2" t="s">
        <v>46</v>
      </c>
      <c r="Y162" s="2" t="s">
        <v>53</v>
      </c>
      <c r="Z162" s="2" t="s">
        <v>603</v>
      </c>
    </row>
    <row r="163" spans="1:26" ht="25.5" x14ac:dyDescent="0.35">
      <c r="A163" s="8" t="s">
        <v>604</v>
      </c>
      <c r="B163" s="8" t="s">
        <v>502</v>
      </c>
      <c r="C163" s="8" t="s">
        <v>377</v>
      </c>
      <c r="D163" s="8" t="s">
        <v>605</v>
      </c>
      <c r="E163" s="8" t="s">
        <v>246</v>
      </c>
      <c r="F163" s="9">
        <v>24.682974999999999</v>
      </c>
      <c r="G163" s="9">
        <v>46.744653</v>
      </c>
      <c r="H163" s="10">
        <v>7.2</v>
      </c>
      <c r="I163" s="11">
        <v>2024</v>
      </c>
      <c r="J163" s="11">
        <v>2031</v>
      </c>
      <c r="K163" s="8" t="s">
        <v>70</v>
      </c>
      <c r="L163" s="12">
        <v>0.9</v>
      </c>
      <c r="M163" s="13">
        <v>18531456</v>
      </c>
      <c r="N163" s="13">
        <v>47</v>
      </c>
      <c r="O163" s="8" t="s">
        <v>128</v>
      </c>
      <c r="P163" s="8" t="s">
        <v>149</v>
      </c>
      <c r="Q163" s="13">
        <v>18383</v>
      </c>
      <c r="R163" s="13">
        <v>0</v>
      </c>
      <c r="S163" s="13">
        <v>3010699</v>
      </c>
      <c r="T163" s="13">
        <v>3282639</v>
      </c>
      <c r="U163" s="13">
        <v>0</v>
      </c>
      <c r="V163" s="8" t="s">
        <v>53</v>
      </c>
      <c r="W163" s="8" t="s">
        <v>378</v>
      </c>
      <c r="X163" s="8" t="s">
        <v>46</v>
      </c>
      <c r="Y163" s="8" t="s">
        <v>36</v>
      </c>
      <c r="Z163" s="8" t="s">
        <v>586</v>
      </c>
    </row>
    <row r="164" spans="1:26" ht="25.5" x14ac:dyDescent="0.35">
      <c r="A164" s="2" t="s">
        <v>606</v>
      </c>
      <c r="B164" s="2" t="s">
        <v>607</v>
      </c>
      <c r="C164" s="2" t="s">
        <v>50</v>
      </c>
      <c r="D164" s="2" t="s">
        <v>265</v>
      </c>
      <c r="E164" s="2" t="s">
        <v>78</v>
      </c>
      <c r="F164" s="3">
        <v>24.614107000000001</v>
      </c>
      <c r="G164" s="3">
        <v>46.783633999999999</v>
      </c>
      <c r="H164" s="4">
        <v>6.19</v>
      </c>
      <c r="I164" s="5">
        <v>2022</v>
      </c>
      <c r="J164" s="5">
        <v>2030</v>
      </c>
      <c r="K164" s="2" t="s">
        <v>157</v>
      </c>
      <c r="L164" s="6">
        <v>0.98</v>
      </c>
      <c r="M164" s="7">
        <v>5843651</v>
      </c>
      <c r="N164" s="7">
        <v>56</v>
      </c>
      <c r="O164" s="2" t="s">
        <v>128</v>
      </c>
      <c r="P164" s="2" t="s">
        <v>33</v>
      </c>
      <c r="Q164" s="7">
        <v>16213</v>
      </c>
      <c r="R164" s="7">
        <v>0</v>
      </c>
      <c r="S164" s="7">
        <v>486286</v>
      </c>
      <c r="T164" s="7">
        <v>709381</v>
      </c>
      <c r="U164" s="7">
        <v>701511</v>
      </c>
      <c r="V164" s="2" t="s">
        <v>46</v>
      </c>
      <c r="W164" s="2" t="s">
        <v>64</v>
      </c>
      <c r="X164" s="2" t="s">
        <v>37</v>
      </c>
      <c r="Y164" s="2" t="s">
        <v>37</v>
      </c>
      <c r="Z164" s="2" t="s">
        <v>608</v>
      </c>
    </row>
    <row r="165" spans="1:26" ht="25.5" x14ac:dyDescent="0.35">
      <c r="A165" s="8" t="s">
        <v>609</v>
      </c>
      <c r="B165" s="8" t="s">
        <v>610</v>
      </c>
      <c r="C165" s="8" t="s">
        <v>68</v>
      </c>
      <c r="D165" s="8" t="s">
        <v>190</v>
      </c>
      <c r="E165" s="8" t="s">
        <v>258</v>
      </c>
      <c r="F165" s="9">
        <v>24.561142</v>
      </c>
      <c r="G165" s="9">
        <v>46.719605999999999</v>
      </c>
      <c r="H165" s="10">
        <v>37.58</v>
      </c>
      <c r="I165" s="11">
        <v>2023</v>
      </c>
      <c r="J165" s="11">
        <v>2025</v>
      </c>
      <c r="K165" s="8" t="s">
        <v>157</v>
      </c>
      <c r="L165" s="12">
        <v>0.98</v>
      </c>
      <c r="M165" s="13">
        <v>6204919</v>
      </c>
      <c r="N165" s="13">
        <v>63</v>
      </c>
      <c r="O165" s="8" t="s">
        <v>128</v>
      </c>
      <c r="P165" s="8" t="s">
        <v>33</v>
      </c>
      <c r="Q165" s="13">
        <v>18102</v>
      </c>
      <c r="R165" s="13">
        <v>0</v>
      </c>
      <c r="S165" s="13">
        <v>765925</v>
      </c>
      <c r="T165" s="13">
        <v>553839</v>
      </c>
      <c r="U165" s="13">
        <v>0</v>
      </c>
      <c r="V165" s="8" t="s">
        <v>53</v>
      </c>
      <c r="W165" s="8" t="s">
        <v>72</v>
      </c>
      <c r="X165" s="8" t="s">
        <v>53</v>
      </c>
      <c r="Y165" s="8" t="s">
        <v>36</v>
      </c>
      <c r="Z165" s="8" t="s">
        <v>611</v>
      </c>
    </row>
    <row r="166" spans="1:26" ht="25.5" x14ac:dyDescent="0.35">
      <c r="A166" s="2" t="s">
        <v>612</v>
      </c>
      <c r="B166" s="2" t="s">
        <v>613</v>
      </c>
      <c r="C166" s="2" t="s">
        <v>99</v>
      </c>
      <c r="D166" s="2" t="s">
        <v>265</v>
      </c>
      <c r="E166" s="2" t="s">
        <v>191</v>
      </c>
      <c r="F166" s="3">
        <v>24.615503</v>
      </c>
      <c r="G166" s="3">
        <v>46.735790999999999</v>
      </c>
      <c r="H166" s="4">
        <v>1.83</v>
      </c>
      <c r="I166" s="5">
        <v>2020</v>
      </c>
      <c r="J166" s="5">
        <v>2025</v>
      </c>
      <c r="K166" s="2" t="s">
        <v>132</v>
      </c>
      <c r="L166" s="6">
        <v>0.26</v>
      </c>
      <c r="M166" s="7">
        <v>166520</v>
      </c>
      <c r="N166" s="7">
        <v>137</v>
      </c>
      <c r="O166" s="2" t="s">
        <v>162</v>
      </c>
      <c r="P166" s="2" t="s">
        <v>44</v>
      </c>
      <c r="Q166" s="7">
        <v>2145</v>
      </c>
      <c r="R166" s="7">
        <v>0</v>
      </c>
      <c r="S166" s="7">
        <v>40825</v>
      </c>
      <c r="T166" s="7">
        <v>13279</v>
      </c>
      <c r="U166" s="7">
        <v>0</v>
      </c>
      <c r="V166" s="2" t="s">
        <v>36</v>
      </c>
      <c r="W166" s="2" t="s">
        <v>103</v>
      </c>
      <c r="X166" s="2" t="s">
        <v>53</v>
      </c>
      <c r="Y166" s="2" t="s">
        <v>36</v>
      </c>
      <c r="Z166" s="2" t="s">
        <v>559</v>
      </c>
    </row>
    <row r="167" spans="1:26" ht="25.5" x14ac:dyDescent="0.35">
      <c r="A167" s="8" t="s">
        <v>614</v>
      </c>
      <c r="B167" s="8" t="s">
        <v>493</v>
      </c>
      <c r="C167" s="8" t="s">
        <v>76</v>
      </c>
      <c r="D167" s="8" t="s">
        <v>265</v>
      </c>
      <c r="E167" s="8" t="s">
        <v>58</v>
      </c>
      <c r="F167" s="9">
        <v>24.701986999999999</v>
      </c>
      <c r="G167" s="9">
        <v>46.669595999999999</v>
      </c>
      <c r="H167" s="10">
        <v>2.72</v>
      </c>
      <c r="I167" s="11">
        <v>2020</v>
      </c>
      <c r="J167" s="11">
        <v>2024</v>
      </c>
      <c r="K167" s="8" t="s">
        <v>157</v>
      </c>
      <c r="L167" s="12">
        <v>0.96</v>
      </c>
      <c r="M167" s="13">
        <v>4952366</v>
      </c>
      <c r="N167" s="13">
        <v>106</v>
      </c>
      <c r="O167" s="8" t="s">
        <v>117</v>
      </c>
      <c r="P167" s="8" t="s">
        <v>149</v>
      </c>
      <c r="Q167" s="13">
        <v>16238</v>
      </c>
      <c r="R167" s="13">
        <v>12868</v>
      </c>
      <c r="S167" s="13">
        <v>185063</v>
      </c>
      <c r="T167" s="13">
        <v>817545</v>
      </c>
      <c r="U167" s="13">
        <v>0</v>
      </c>
      <c r="V167" s="8" t="s">
        <v>53</v>
      </c>
      <c r="W167" s="8" t="s">
        <v>79</v>
      </c>
      <c r="X167" s="8" t="s">
        <v>36</v>
      </c>
      <c r="Y167" s="8" t="s">
        <v>46</v>
      </c>
      <c r="Z167" s="8" t="s">
        <v>556</v>
      </c>
    </row>
    <row r="168" spans="1:26" ht="25.5" x14ac:dyDescent="0.35">
      <c r="A168" s="2" t="s">
        <v>615</v>
      </c>
      <c r="B168" s="2" t="s">
        <v>616</v>
      </c>
      <c r="C168" s="2" t="s">
        <v>285</v>
      </c>
      <c r="D168" s="2" t="s">
        <v>57</v>
      </c>
      <c r="E168" s="2" t="s">
        <v>484</v>
      </c>
      <c r="F168" s="3">
        <v>24.664166000000002</v>
      </c>
      <c r="G168" s="3">
        <v>46.708528999999999</v>
      </c>
      <c r="H168" s="4">
        <v>5.27</v>
      </c>
      <c r="I168" s="5">
        <v>2024</v>
      </c>
      <c r="J168" s="5">
        <v>2026</v>
      </c>
      <c r="K168" s="2" t="s">
        <v>157</v>
      </c>
      <c r="L168" s="6">
        <v>0.98</v>
      </c>
      <c r="M168" s="7">
        <v>464159</v>
      </c>
      <c r="N168" s="7">
        <v>16</v>
      </c>
      <c r="O168" s="2" t="s">
        <v>71</v>
      </c>
      <c r="P168" s="2" t="s">
        <v>149</v>
      </c>
      <c r="Q168" s="7">
        <v>21002</v>
      </c>
      <c r="R168" s="7">
        <v>0</v>
      </c>
      <c r="S168" s="7">
        <v>32537</v>
      </c>
      <c r="T168" s="7">
        <v>47826</v>
      </c>
      <c r="U168" s="7">
        <v>0</v>
      </c>
      <c r="V168" s="2" t="s">
        <v>46</v>
      </c>
      <c r="W168" s="2" t="s">
        <v>287</v>
      </c>
      <c r="X168" s="2" t="s">
        <v>36</v>
      </c>
      <c r="Y168" s="2" t="s">
        <v>46</v>
      </c>
      <c r="Z168" s="2" t="s">
        <v>617</v>
      </c>
    </row>
    <row r="169" spans="1:26" ht="25.5" x14ac:dyDescent="0.35">
      <c r="A169" s="8" t="s">
        <v>618</v>
      </c>
      <c r="B169" s="8" t="s">
        <v>619</v>
      </c>
      <c r="C169" s="8" t="s">
        <v>285</v>
      </c>
      <c r="D169" s="8" t="s">
        <v>121</v>
      </c>
      <c r="E169" s="8" t="s">
        <v>620</v>
      </c>
      <c r="F169" s="9">
        <v>24.605682999999999</v>
      </c>
      <c r="G169" s="9">
        <v>46.773156</v>
      </c>
      <c r="H169" s="10">
        <v>1.1299999999999999</v>
      </c>
      <c r="I169" s="11">
        <v>2022</v>
      </c>
      <c r="J169" s="11">
        <v>2029</v>
      </c>
      <c r="K169" s="8" t="s">
        <v>70</v>
      </c>
      <c r="L169" s="12">
        <v>0.86</v>
      </c>
      <c r="M169" s="13">
        <v>466914</v>
      </c>
      <c r="N169" s="13">
        <v>117</v>
      </c>
      <c r="O169" s="8" t="s">
        <v>32</v>
      </c>
      <c r="P169" s="8" t="s">
        <v>33</v>
      </c>
      <c r="Q169" s="13">
        <v>1705</v>
      </c>
      <c r="R169" s="13">
        <v>0</v>
      </c>
      <c r="S169" s="13">
        <v>109150</v>
      </c>
      <c r="T169" s="13">
        <v>26547</v>
      </c>
      <c r="U169" s="13">
        <v>0</v>
      </c>
      <c r="V169" s="8" t="s">
        <v>34</v>
      </c>
      <c r="W169" s="8" t="s">
        <v>287</v>
      </c>
      <c r="X169" s="8" t="s">
        <v>37</v>
      </c>
      <c r="Y169" s="8" t="s">
        <v>36</v>
      </c>
      <c r="Z169" s="8" t="s">
        <v>621</v>
      </c>
    </row>
    <row r="170" spans="1:26" ht="25.5" x14ac:dyDescent="0.35">
      <c r="A170" s="2" t="s">
        <v>622</v>
      </c>
      <c r="B170" s="2" t="s">
        <v>457</v>
      </c>
      <c r="C170" s="2" t="s">
        <v>89</v>
      </c>
      <c r="D170" s="2" t="s">
        <v>29</v>
      </c>
      <c r="E170" s="2" t="s">
        <v>202</v>
      </c>
      <c r="F170" s="3">
        <v>24.788574000000001</v>
      </c>
      <c r="G170" s="3">
        <v>46.655451999999997</v>
      </c>
      <c r="H170" s="4">
        <v>7.06</v>
      </c>
      <c r="I170" s="5">
        <v>2021</v>
      </c>
      <c r="J170" s="5">
        <v>2024</v>
      </c>
      <c r="K170" s="2" t="s">
        <v>157</v>
      </c>
      <c r="L170" s="6">
        <v>0.97</v>
      </c>
      <c r="M170" s="7">
        <v>939176</v>
      </c>
      <c r="N170" s="7">
        <v>42</v>
      </c>
      <c r="O170" s="2" t="s">
        <v>32</v>
      </c>
      <c r="P170" s="2" t="s">
        <v>149</v>
      </c>
      <c r="Q170" s="7">
        <v>2900</v>
      </c>
      <c r="R170" s="7">
        <v>0</v>
      </c>
      <c r="S170" s="7">
        <v>153920</v>
      </c>
      <c r="T170" s="7">
        <v>144086</v>
      </c>
      <c r="U170" s="7">
        <v>0</v>
      </c>
      <c r="V170" s="2" t="s">
        <v>46</v>
      </c>
      <c r="W170" s="2" t="s">
        <v>401</v>
      </c>
      <c r="X170" s="2" t="s">
        <v>53</v>
      </c>
      <c r="Y170" s="2" t="s">
        <v>37</v>
      </c>
      <c r="Z170" s="2" t="s">
        <v>623</v>
      </c>
    </row>
    <row r="171" spans="1:26" ht="25.5" x14ac:dyDescent="0.35">
      <c r="A171" s="8" t="s">
        <v>624</v>
      </c>
      <c r="B171" s="8" t="s">
        <v>625</v>
      </c>
      <c r="C171" s="8" t="s">
        <v>41</v>
      </c>
      <c r="D171" s="8" t="s">
        <v>84</v>
      </c>
      <c r="E171" s="8" t="s">
        <v>43</v>
      </c>
      <c r="F171" s="9">
        <v>24.753226000000002</v>
      </c>
      <c r="G171" s="9">
        <v>46.575493000000002</v>
      </c>
      <c r="H171" s="10">
        <v>9.31</v>
      </c>
      <c r="I171" s="11">
        <v>2024</v>
      </c>
      <c r="J171" s="11">
        <v>2029</v>
      </c>
      <c r="K171" s="8" t="s">
        <v>107</v>
      </c>
      <c r="L171" s="12">
        <v>0.23</v>
      </c>
      <c r="M171" s="13">
        <v>8914828</v>
      </c>
      <c r="N171" s="13">
        <v>33</v>
      </c>
      <c r="O171" s="8" t="s">
        <v>117</v>
      </c>
      <c r="P171" s="8" t="s">
        <v>33</v>
      </c>
      <c r="Q171" s="13">
        <v>11458</v>
      </c>
      <c r="R171" s="13">
        <v>0</v>
      </c>
      <c r="S171" s="13">
        <v>647731</v>
      </c>
      <c r="T171" s="13">
        <v>402827</v>
      </c>
      <c r="U171" s="13">
        <v>505806</v>
      </c>
      <c r="V171" s="8" t="s">
        <v>53</v>
      </c>
      <c r="W171" s="8" t="s">
        <v>45</v>
      </c>
      <c r="X171" s="8" t="s">
        <v>36</v>
      </c>
      <c r="Y171" s="8" t="s">
        <v>46</v>
      </c>
      <c r="Z171" s="8" t="s">
        <v>626</v>
      </c>
    </row>
    <row r="172" spans="1:26" ht="25.5" x14ac:dyDescent="0.35">
      <c r="A172" s="2" t="s">
        <v>627</v>
      </c>
      <c r="B172" s="2" t="s">
        <v>628</v>
      </c>
      <c r="C172" s="2" t="s">
        <v>28</v>
      </c>
      <c r="D172" s="2" t="s">
        <v>166</v>
      </c>
      <c r="E172" s="2" t="s">
        <v>246</v>
      </c>
      <c r="F172" s="3">
        <v>24.698831999999999</v>
      </c>
      <c r="G172" s="3">
        <v>46.757513000000003</v>
      </c>
      <c r="H172" s="4">
        <v>28.84</v>
      </c>
      <c r="I172" s="5">
        <v>2020</v>
      </c>
      <c r="J172" s="5">
        <v>2032</v>
      </c>
      <c r="K172" s="2" t="s">
        <v>70</v>
      </c>
      <c r="L172" s="6">
        <v>0.89</v>
      </c>
      <c r="M172" s="7">
        <v>14871630</v>
      </c>
      <c r="N172" s="7">
        <v>42</v>
      </c>
      <c r="O172" s="2" t="s">
        <v>117</v>
      </c>
      <c r="P172" s="2" t="s">
        <v>44</v>
      </c>
      <c r="Q172" s="7">
        <v>17583</v>
      </c>
      <c r="R172" s="7">
        <v>2241</v>
      </c>
      <c r="S172" s="7">
        <v>2768493</v>
      </c>
      <c r="T172" s="7">
        <v>2034046</v>
      </c>
      <c r="U172" s="7">
        <v>0</v>
      </c>
      <c r="V172" s="2" t="s">
        <v>46</v>
      </c>
      <c r="W172" s="2" t="s">
        <v>35</v>
      </c>
      <c r="X172" s="2" t="s">
        <v>37</v>
      </c>
      <c r="Y172" s="2" t="s">
        <v>36</v>
      </c>
      <c r="Z172" s="2" t="s">
        <v>629</v>
      </c>
    </row>
    <row r="173" spans="1:26" ht="25.5" x14ac:dyDescent="0.35">
      <c r="A173" s="8" t="s">
        <v>630</v>
      </c>
      <c r="B173" s="8" t="s">
        <v>631</v>
      </c>
      <c r="C173" s="8" t="s">
        <v>28</v>
      </c>
      <c r="D173" s="8" t="s">
        <v>77</v>
      </c>
      <c r="E173" s="8" t="s">
        <v>258</v>
      </c>
      <c r="F173" s="9">
        <v>24.578185000000001</v>
      </c>
      <c r="G173" s="9">
        <v>46.712527000000001</v>
      </c>
      <c r="H173" s="10">
        <v>21.46</v>
      </c>
      <c r="I173" s="11">
        <v>2021</v>
      </c>
      <c r="J173" s="11">
        <v>2029</v>
      </c>
      <c r="K173" s="8" t="s">
        <v>31</v>
      </c>
      <c r="L173" s="12">
        <v>0.32</v>
      </c>
      <c r="M173" s="13">
        <v>6642986</v>
      </c>
      <c r="N173" s="13">
        <v>72</v>
      </c>
      <c r="O173" s="8" t="s">
        <v>32</v>
      </c>
      <c r="P173" s="8" t="s">
        <v>44</v>
      </c>
      <c r="Q173" s="13">
        <v>9275</v>
      </c>
      <c r="R173" s="13">
        <v>8119</v>
      </c>
      <c r="S173" s="13">
        <v>446757</v>
      </c>
      <c r="T173" s="13">
        <v>884696</v>
      </c>
      <c r="U173" s="13">
        <v>0</v>
      </c>
      <c r="V173" s="8" t="s">
        <v>46</v>
      </c>
      <c r="W173" s="8" t="s">
        <v>35</v>
      </c>
      <c r="X173" s="8" t="s">
        <v>37</v>
      </c>
      <c r="Y173" s="8" t="s">
        <v>46</v>
      </c>
      <c r="Z173" s="8" t="s">
        <v>542</v>
      </c>
    </row>
    <row r="174" spans="1:26" ht="25.5" x14ac:dyDescent="0.35">
      <c r="A174" s="2" t="s">
        <v>632</v>
      </c>
      <c r="B174" s="2" t="s">
        <v>633</v>
      </c>
      <c r="C174" s="2" t="s">
        <v>93</v>
      </c>
      <c r="D174" s="2" t="s">
        <v>156</v>
      </c>
      <c r="E174" s="2" t="s">
        <v>236</v>
      </c>
      <c r="F174" s="3">
        <v>24.664574999999999</v>
      </c>
      <c r="G174" s="3">
        <v>46.727556999999997</v>
      </c>
      <c r="H174" s="4">
        <v>4.1500000000000004</v>
      </c>
      <c r="I174" s="5">
        <v>2024</v>
      </c>
      <c r="J174" s="5">
        <v>2030</v>
      </c>
      <c r="K174" s="2" t="s">
        <v>107</v>
      </c>
      <c r="L174" s="6">
        <v>0.28999999999999998</v>
      </c>
      <c r="M174" s="7">
        <v>33626416</v>
      </c>
      <c r="N174" s="7">
        <v>33</v>
      </c>
      <c r="O174" s="2" t="s">
        <v>117</v>
      </c>
      <c r="P174" s="2" t="s">
        <v>133</v>
      </c>
      <c r="Q174" s="7">
        <v>595</v>
      </c>
      <c r="R174" s="7">
        <v>0</v>
      </c>
      <c r="S174" s="7">
        <v>3927518</v>
      </c>
      <c r="T174" s="7">
        <v>4132032</v>
      </c>
      <c r="U174" s="7">
        <v>0</v>
      </c>
      <c r="V174" s="2" t="s">
        <v>46</v>
      </c>
      <c r="W174" s="2" t="s">
        <v>72</v>
      </c>
      <c r="X174" s="2" t="s">
        <v>53</v>
      </c>
      <c r="Y174" s="2" t="s">
        <v>37</v>
      </c>
      <c r="Z174" s="2" t="s">
        <v>634</v>
      </c>
    </row>
    <row r="175" spans="1:26" ht="25.5" x14ac:dyDescent="0.35">
      <c r="A175" s="8" t="s">
        <v>635</v>
      </c>
      <c r="B175" s="8" t="s">
        <v>610</v>
      </c>
      <c r="C175" s="8" t="s">
        <v>76</v>
      </c>
      <c r="D175" s="8" t="s">
        <v>51</v>
      </c>
      <c r="E175" s="8" t="s">
        <v>58</v>
      </c>
      <c r="F175" s="9">
        <v>24.724371999999999</v>
      </c>
      <c r="G175" s="9">
        <v>46.647596999999998</v>
      </c>
      <c r="H175" s="10">
        <v>1.2</v>
      </c>
      <c r="I175" s="11">
        <v>2022</v>
      </c>
      <c r="J175" s="11">
        <v>2032</v>
      </c>
      <c r="K175" s="8" t="s">
        <v>31</v>
      </c>
      <c r="L175" s="12">
        <v>0.79</v>
      </c>
      <c r="M175" s="13">
        <v>2528998</v>
      </c>
      <c r="N175" s="13">
        <v>137</v>
      </c>
      <c r="O175" s="8" t="s">
        <v>71</v>
      </c>
      <c r="P175" s="8" t="s">
        <v>133</v>
      </c>
      <c r="Q175" s="13">
        <v>14079</v>
      </c>
      <c r="R175" s="13">
        <v>13612</v>
      </c>
      <c r="S175" s="13">
        <v>139389</v>
      </c>
      <c r="T175" s="13">
        <v>111810</v>
      </c>
      <c r="U175" s="13">
        <v>0</v>
      </c>
      <c r="V175" s="8" t="s">
        <v>53</v>
      </c>
      <c r="W175" s="8" t="s">
        <v>79</v>
      </c>
      <c r="X175" s="8" t="s">
        <v>46</v>
      </c>
      <c r="Y175" s="8" t="s">
        <v>36</v>
      </c>
      <c r="Z175" s="8" t="s">
        <v>556</v>
      </c>
    </row>
    <row r="176" spans="1:26" ht="25.5" x14ac:dyDescent="0.35">
      <c r="A176" s="2" t="s">
        <v>636</v>
      </c>
      <c r="B176" s="2" t="s">
        <v>637</v>
      </c>
      <c r="C176" s="2" t="s">
        <v>312</v>
      </c>
      <c r="D176" s="2" t="s">
        <v>265</v>
      </c>
      <c r="E176" s="2" t="s">
        <v>484</v>
      </c>
      <c r="F176" s="3">
        <v>24.666798</v>
      </c>
      <c r="G176" s="3">
        <v>46.728059000000002</v>
      </c>
      <c r="H176" s="4">
        <v>3.89</v>
      </c>
      <c r="I176" s="5">
        <v>2024</v>
      </c>
      <c r="J176" s="5">
        <v>2031</v>
      </c>
      <c r="K176" s="2" t="s">
        <v>107</v>
      </c>
      <c r="L176" s="6">
        <v>0.23</v>
      </c>
      <c r="M176" s="7">
        <v>711406</v>
      </c>
      <c r="N176" s="7">
        <v>14</v>
      </c>
      <c r="O176" s="2" t="s">
        <v>162</v>
      </c>
      <c r="P176" s="2" t="s">
        <v>33</v>
      </c>
      <c r="Q176" s="7">
        <v>14535</v>
      </c>
      <c r="R176" s="7">
        <v>0</v>
      </c>
      <c r="S176" s="7">
        <v>165518</v>
      </c>
      <c r="T176" s="7">
        <v>35369</v>
      </c>
      <c r="U176" s="7">
        <v>0</v>
      </c>
      <c r="V176" s="2" t="s">
        <v>53</v>
      </c>
      <c r="W176" s="2" t="s">
        <v>113</v>
      </c>
      <c r="X176" s="2" t="s">
        <v>46</v>
      </c>
      <c r="Y176" s="2" t="s">
        <v>37</v>
      </c>
      <c r="Z176" s="2" t="s">
        <v>638</v>
      </c>
    </row>
    <row r="177" spans="1:26" ht="25.5" x14ac:dyDescent="0.35">
      <c r="A177" s="8" t="s">
        <v>639</v>
      </c>
      <c r="B177" s="8" t="s">
        <v>640</v>
      </c>
      <c r="C177" s="8" t="s">
        <v>99</v>
      </c>
      <c r="D177" s="8" t="s">
        <v>29</v>
      </c>
      <c r="E177" s="8" t="s">
        <v>69</v>
      </c>
      <c r="F177" s="9">
        <v>24.709845000000001</v>
      </c>
      <c r="G177" s="9">
        <v>46.677351000000002</v>
      </c>
      <c r="H177" s="10">
        <v>2.09</v>
      </c>
      <c r="I177" s="11">
        <v>2023</v>
      </c>
      <c r="J177" s="11">
        <v>2029</v>
      </c>
      <c r="K177" s="8" t="s">
        <v>102</v>
      </c>
      <c r="L177" s="12">
        <v>0.05</v>
      </c>
      <c r="M177" s="13">
        <v>95886</v>
      </c>
      <c r="N177" s="13">
        <v>30</v>
      </c>
      <c r="O177" s="8" t="s">
        <v>32</v>
      </c>
      <c r="P177" s="8" t="s">
        <v>44</v>
      </c>
      <c r="Q177" s="13">
        <v>24768</v>
      </c>
      <c r="R177" s="13">
        <v>0</v>
      </c>
      <c r="S177" s="13">
        <v>19717</v>
      </c>
      <c r="T177" s="13">
        <v>7310</v>
      </c>
      <c r="U177" s="13">
        <v>0</v>
      </c>
      <c r="V177" s="8" t="s">
        <v>53</v>
      </c>
      <c r="W177" s="8" t="s">
        <v>103</v>
      </c>
      <c r="X177" s="8" t="s">
        <v>53</v>
      </c>
      <c r="Y177" s="8" t="s">
        <v>53</v>
      </c>
      <c r="Z177" s="8" t="s">
        <v>641</v>
      </c>
    </row>
    <row r="178" spans="1:26" ht="25.5" x14ac:dyDescent="0.35">
      <c r="A178" s="2" t="s">
        <v>642</v>
      </c>
      <c r="B178" s="2" t="s">
        <v>487</v>
      </c>
      <c r="C178" s="2" t="s">
        <v>76</v>
      </c>
      <c r="D178" s="2" t="s">
        <v>121</v>
      </c>
      <c r="E178" s="2" t="s">
        <v>236</v>
      </c>
      <c r="F178" s="3">
        <v>24.645453</v>
      </c>
      <c r="G178" s="3">
        <v>46.691961999999997</v>
      </c>
      <c r="H178" s="4">
        <v>3.42</v>
      </c>
      <c r="I178" s="5">
        <v>2021</v>
      </c>
      <c r="J178" s="5">
        <v>2024</v>
      </c>
      <c r="K178" s="2" t="s">
        <v>70</v>
      </c>
      <c r="L178" s="6">
        <v>0.88</v>
      </c>
      <c r="M178" s="7">
        <v>5778447</v>
      </c>
      <c r="N178" s="7">
        <v>3</v>
      </c>
      <c r="O178" s="2" t="s">
        <v>162</v>
      </c>
      <c r="P178" s="2" t="s">
        <v>33</v>
      </c>
      <c r="Q178" s="7">
        <v>24473</v>
      </c>
      <c r="R178" s="7">
        <v>7484</v>
      </c>
      <c r="S178" s="7">
        <v>742564</v>
      </c>
      <c r="T178" s="7">
        <v>549567</v>
      </c>
      <c r="U178" s="7">
        <v>0</v>
      </c>
      <c r="V178" s="2" t="s">
        <v>46</v>
      </c>
      <c r="W178" s="2" t="s">
        <v>79</v>
      </c>
      <c r="X178" s="2" t="s">
        <v>53</v>
      </c>
      <c r="Y178" s="2" t="s">
        <v>53</v>
      </c>
      <c r="Z178" s="2" t="s">
        <v>643</v>
      </c>
    </row>
    <row r="179" spans="1:26" ht="25.5" x14ac:dyDescent="0.35">
      <c r="A179" s="8" t="s">
        <v>644</v>
      </c>
      <c r="B179" s="8" t="s">
        <v>645</v>
      </c>
      <c r="C179" s="8" t="s">
        <v>93</v>
      </c>
      <c r="D179" s="8" t="s">
        <v>171</v>
      </c>
      <c r="E179" s="8" t="s">
        <v>396</v>
      </c>
      <c r="F179" s="9">
        <v>24.751906999999999</v>
      </c>
      <c r="G179" s="9">
        <v>46.640827000000002</v>
      </c>
      <c r="H179" s="10">
        <v>9.02</v>
      </c>
      <c r="I179" s="11">
        <v>2023</v>
      </c>
      <c r="J179" s="11">
        <v>2030</v>
      </c>
      <c r="K179" s="8" t="s">
        <v>102</v>
      </c>
      <c r="L179" s="12">
        <v>0.22</v>
      </c>
      <c r="M179" s="13">
        <v>5326912</v>
      </c>
      <c r="N179" s="13">
        <v>132</v>
      </c>
      <c r="O179" s="8" t="s">
        <v>32</v>
      </c>
      <c r="P179" s="8" t="s">
        <v>149</v>
      </c>
      <c r="Q179" s="13">
        <v>29754</v>
      </c>
      <c r="R179" s="13">
        <v>0</v>
      </c>
      <c r="S179" s="13">
        <v>190986</v>
      </c>
      <c r="T179" s="13">
        <v>580985</v>
      </c>
      <c r="U179" s="13">
        <v>0</v>
      </c>
      <c r="V179" s="8" t="s">
        <v>36</v>
      </c>
      <c r="W179" s="8" t="s">
        <v>72</v>
      </c>
      <c r="X179" s="8" t="s">
        <v>36</v>
      </c>
      <c r="Y179" s="8" t="s">
        <v>37</v>
      </c>
      <c r="Z179" s="8" t="s">
        <v>646</v>
      </c>
    </row>
    <row r="180" spans="1:26" ht="25.5" x14ac:dyDescent="0.35">
      <c r="A180" s="2" t="s">
        <v>647</v>
      </c>
      <c r="B180" s="2" t="s">
        <v>648</v>
      </c>
      <c r="C180" s="2" t="s">
        <v>76</v>
      </c>
      <c r="D180" s="2" t="s">
        <v>51</v>
      </c>
      <c r="E180" s="2" t="s">
        <v>198</v>
      </c>
      <c r="F180" s="3">
        <v>24.766611000000001</v>
      </c>
      <c r="G180" s="3">
        <v>46.663935000000002</v>
      </c>
      <c r="H180" s="4">
        <v>5.6</v>
      </c>
      <c r="I180" s="5">
        <v>2024</v>
      </c>
      <c r="J180" s="5">
        <v>2030</v>
      </c>
      <c r="K180" s="2" t="s">
        <v>31</v>
      </c>
      <c r="L180" s="6">
        <v>0.62</v>
      </c>
      <c r="M180" s="7">
        <v>10697504</v>
      </c>
      <c r="N180" s="7">
        <v>139</v>
      </c>
      <c r="O180" s="2" t="s">
        <v>162</v>
      </c>
      <c r="P180" s="2" t="s">
        <v>122</v>
      </c>
      <c r="Q180" s="7">
        <v>16366</v>
      </c>
      <c r="R180" s="7">
        <v>19388</v>
      </c>
      <c r="S180" s="7">
        <v>229642</v>
      </c>
      <c r="T180" s="7">
        <v>1066606</v>
      </c>
      <c r="U180" s="7">
        <v>0</v>
      </c>
      <c r="V180" s="2" t="s">
        <v>46</v>
      </c>
      <c r="W180" s="2" t="s">
        <v>79</v>
      </c>
      <c r="X180" s="2" t="s">
        <v>36</v>
      </c>
      <c r="Y180" s="2" t="s">
        <v>37</v>
      </c>
      <c r="Z180" s="2" t="s">
        <v>649</v>
      </c>
    </row>
    <row r="181" spans="1:26" ht="25.5" x14ac:dyDescent="0.35">
      <c r="A181" s="8" t="s">
        <v>650</v>
      </c>
      <c r="B181" s="8" t="s">
        <v>651</v>
      </c>
      <c r="C181" s="8" t="s">
        <v>89</v>
      </c>
      <c r="D181" s="8" t="s">
        <v>171</v>
      </c>
      <c r="E181" s="8" t="s">
        <v>246</v>
      </c>
      <c r="F181" s="9">
        <v>24.714746999999999</v>
      </c>
      <c r="G181" s="9">
        <v>46.772002000000001</v>
      </c>
      <c r="H181" s="10">
        <v>5.95</v>
      </c>
      <c r="I181" s="11">
        <v>2020</v>
      </c>
      <c r="J181" s="11">
        <v>2030</v>
      </c>
      <c r="K181" s="8" t="s">
        <v>70</v>
      </c>
      <c r="L181" s="12">
        <v>0.98</v>
      </c>
      <c r="M181" s="13">
        <v>128998</v>
      </c>
      <c r="N181" s="13">
        <v>36</v>
      </c>
      <c r="O181" s="8" t="s">
        <v>128</v>
      </c>
      <c r="P181" s="8" t="s">
        <v>33</v>
      </c>
      <c r="Q181" s="13">
        <v>16322</v>
      </c>
      <c r="R181" s="13">
        <v>0</v>
      </c>
      <c r="S181" s="13">
        <v>3882</v>
      </c>
      <c r="T181" s="13">
        <v>8946</v>
      </c>
      <c r="U181" s="13">
        <v>0</v>
      </c>
      <c r="V181" s="8" t="s">
        <v>34</v>
      </c>
      <c r="W181" s="8" t="s">
        <v>401</v>
      </c>
      <c r="X181" s="8" t="s">
        <v>36</v>
      </c>
      <c r="Y181" s="8" t="s">
        <v>53</v>
      </c>
      <c r="Z181" s="8" t="s">
        <v>652</v>
      </c>
    </row>
    <row r="182" spans="1:26" ht="25.5" x14ac:dyDescent="0.35">
      <c r="A182" s="2" t="s">
        <v>653</v>
      </c>
      <c r="B182" s="2" t="s">
        <v>654</v>
      </c>
      <c r="C182" s="2" t="s">
        <v>377</v>
      </c>
      <c r="D182" s="2" t="s">
        <v>147</v>
      </c>
      <c r="E182" s="2" t="s">
        <v>30</v>
      </c>
      <c r="F182" s="3">
        <v>24.726969</v>
      </c>
      <c r="G182" s="3">
        <v>46.714970999999998</v>
      </c>
      <c r="H182" s="4">
        <v>5.74</v>
      </c>
      <c r="I182" s="5">
        <v>2019</v>
      </c>
      <c r="J182" s="5">
        <v>2030</v>
      </c>
      <c r="K182" s="2" t="s">
        <v>31</v>
      </c>
      <c r="L182" s="6">
        <v>0.7</v>
      </c>
      <c r="M182" s="7">
        <v>13732233</v>
      </c>
      <c r="N182" s="7">
        <v>66</v>
      </c>
      <c r="O182" s="2" t="s">
        <v>128</v>
      </c>
      <c r="P182" s="2" t="s">
        <v>149</v>
      </c>
      <c r="Q182" s="7">
        <v>21906</v>
      </c>
      <c r="R182" s="7">
        <v>0</v>
      </c>
      <c r="S182" s="7">
        <v>2487825</v>
      </c>
      <c r="T182" s="7">
        <v>2128633</v>
      </c>
      <c r="U182" s="7">
        <v>0</v>
      </c>
      <c r="V182" s="2" t="s">
        <v>36</v>
      </c>
      <c r="W182" s="2" t="s">
        <v>378</v>
      </c>
      <c r="X182" s="2" t="s">
        <v>36</v>
      </c>
      <c r="Y182" s="2" t="s">
        <v>36</v>
      </c>
      <c r="Z182" s="2" t="s">
        <v>603</v>
      </c>
    </row>
    <row r="183" spans="1:26" ht="25.5" x14ac:dyDescent="0.35">
      <c r="A183" s="8" t="s">
        <v>655</v>
      </c>
      <c r="B183" s="8" t="s">
        <v>656</v>
      </c>
      <c r="C183" s="8" t="s">
        <v>28</v>
      </c>
      <c r="D183" s="8" t="s">
        <v>166</v>
      </c>
      <c r="E183" s="8" t="s">
        <v>258</v>
      </c>
      <c r="F183" s="9">
        <v>24.573837000000001</v>
      </c>
      <c r="G183" s="9">
        <v>46.741185000000002</v>
      </c>
      <c r="H183" s="10">
        <v>21.3</v>
      </c>
      <c r="I183" s="11">
        <v>2019</v>
      </c>
      <c r="J183" s="11">
        <v>2023</v>
      </c>
      <c r="K183" s="8" t="s">
        <v>31</v>
      </c>
      <c r="L183" s="12">
        <v>0.55000000000000004</v>
      </c>
      <c r="M183" s="13">
        <v>2807356</v>
      </c>
      <c r="N183" s="13">
        <v>53</v>
      </c>
      <c r="O183" s="8" t="s">
        <v>117</v>
      </c>
      <c r="P183" s="8" t="s">
        <v>44</v>
      </c>
      <c r="Q183" s="13">
        <v>4156</v>
      </c>
      <c r="R183" s="13">
        <v>13320</v>
      </c>
      <c r="S183" s="13">
        <v>355326</v>
      </c>
      <c r="T183" s="13">
        <v>491068</v>
      </c>
      <c r="U183" s="13">
        <v>0</v>
      </c>
      <c r="V183" s="8" t="s">
        <v>53</v>
      </c>
      <c r="W183" s="8" t="s">
        <v>35</v>
      </c>
      <c r="X183" s="8" t="s">
        <v>36</v>
      </c>
      <c r="Y183" s="8" t="s">
        <v>37</v>
      </c>
      <c r="Z183" s="8" t="s">
        <v>542</v>
      </c>
    </row>
    <row r="184" spans="1:26" ht="25.5" x14ac:dyDescent="0.35">
      <c r="A184" s="2" t="s">
        <v>657</v>
      </c>
      <c r="B184" s="2" t="s">
        <v>613</v>
      </c>
      <c r="C184" s="2" t="s">
        <v>28</v>
      </c>
      <c r="D184" s="2" t="s">
        <v>464</v>
      </c>
      <c r="E184" s="2" t="s">
        <v>43</v>
      </c>
      <c r="F184" s="3">
        <v>24.753326999999999</v>
      </c>
      <c r="G184" s="3">
        <v>46.559843000000001</v>
      </c>
      <c r="H184" s="4">
        <v>10.19</v>
      </c>
      <c r="I184" s="5">
        <v>2022</v>
      </c>
      <c r="J184" s="5">
        <v>2032</v>
      </c>
      <c r="K184" s="2" t="s">
        <v>107</v>
      </c>
      <c r="L184" s="6">
        <v>0.1</v>
      </c>
      <c r="M184" s="7">
        <v>6168373</v>
      </c>
      <c r="N184" s="7">
        <v>103</v>
      </c>
      <c r="O184" s="2" t="s">
        <v>117</v>
      </c>
      <c r="P184" s="2" t="s">
        <v>133</v>
      </c>
      <c r="Q184" s="7">
        <v>27072</v>
      </c>
      <c r="R184" s="7">
        <v>8525</v>
      </c>
      <c r="S184" s="7">
        <v>1184685</v>
      </c>
      <c r="T184" s="7">
        <v>447052</v>
      </c>
      <c r="U184" s="7">
        <v>0</v>
      </c>
      <c r="V184" s="2" t="s">
        <v>34</v>
      </c>
      <c r="W184" s="2" t="s">
        <v>35</v>
      </c>
      <c r="X184" s="2" t="s">
        <v>46</v>
      </c>
      <c r="Y184" s="2" t="s">
        <v>37</v>
      </c>
      <c r="Z184" s="2" t="s">
        <v>465</v>
      </c>
    </row>
    <row r="185" spans="1:26" ht="25.5" x14ac:dyDescent="0.35">
      <c r="A185" s="8" t="s">
        <v>658</v>
      </c>
      <c r="B185" s="8" t="s">
        <v>659</v>
      </c>
      <c r="C185" s="8" t="s">
        <v>93</v>
      </c>
      <c r="D185" s="8" t="s">
        <v>51</v>
      </c>
      <c r="E185" s="8" t="s">
        <v>94</v>
      </c>
      <c r="F185" s="9">
        <v>24.722045000000001</v>
      </c>
      <c r="G185" s="9">
        <v>46.692297000000003</v>
      </c>
      <c r="H185" s="10">
        <v>20.86</v>
      </c>
      <c r="I185" s="11">
        <v>2024</v>
      </c>
      <c r="J185" s="11">
        <v>2031</v>
      </c>
      <c r="K185" s="8" t="s">
        <v>70</v>
      </c>
      <c r="L185" s="12">
        <v>0.87</v>
      </c>
      <c r="M185" s="13">
        <v>25080586</v>
      </c>
      <c r="N185" s="13">
        <v>19</v>
      </c>
      <c r="O185" s="8" t="s">
        <v>32</v>
      </c>
      <c r="P185" s="8" t="s">
        <v>33</v>
      </c>
      <c r="Q185" s="13">
        <v>19281</v>
      </c>
      <c r="R185" s="13">
        <v>0</v>
      </c>
      <c r="S185" s="13">
        <v>1642341</v>
      </c>
      <c r="T185" s="13">
        <v>3506711</v>
      </c>
      <c r="U185" s="13">
        <v>0</v>
      </c>
      <c r="V185" s="8" t="s">
        <v>46</v>
      </c>
      <c r="W185" s="8" t="s">
        <v>72</v>
      </c>
      <c r="X185" s="8" t="s">
        <v>36</v>
      </c>
      <c r="Y185" s="8" t="s">
        <v>37</v>
      </c>
      <c r="Z185" s="8" t="s">
        <v>660</v>
      </c>
    </row>
    <row r="186" spans="1:26" ht="25.5" x14ac:dyDescent="0.35">
      <c r="A186" s="2" t="s">
        <v>661</v>
      </c>
      <c r="B186" s="2" t="s">
        <v>662</v>
      </c>
      <c r="C186" s="2" t="s">
        <v>76</v>
      </c>
      <c r="D186" s="2" t="s">
        <v>121</v>
      </c>
      <c r="E186" s="2" t="s">
        <v>143</v>
      </c>
      <c r="F186" s="3">
        <v>24.769358</v>
      </c>
      <c r="G186" s="3">
        <v>46.678632</v>
      </c>
      <c r="H186" s="4">
        <v>8.08</v>
      </c>
      <c r="I186" s="5">
        <v>2022</v>
      </c>
      <c r="J186" s="5">
        <v>2031</v>
      </c>
      <c r="K186" s="2" t="s">
        <v>107</v>
      </c>
      <c r="L186" s="6">
        <v>0.22</v>
      </c>
      <c r="M186" s="7">
        <v>24807865</v>
      </c>
      <c r="N186" s="7">
        <v>70</v>
      </c>
      <c r="O186" s="2" t="s">
        <v>128</v>
      </c>
      <c r="P186" s="2" t="s">
        <v>149</v>
      </c>
      <c r="Q186" s="7">
        <v>5862</v>
      </c>
      <c r="R186" s="7">
        <v>13980</v>
      </c>
      <c r="S186" s="7">
        <v>5536804</v>
      </c>
      <c r="T186" s="7">
        <v>890364</v>
      </c>
      <c r="U186" s="7">
        <v>0</v>
      </c>
      <c r="V186" s="2" t="s">
        <v>46</v>
      </c>
      <c r="W186" s="2" t="s">
        <v>79</v>
      </c>
      <c r="X186" s="2" t="s">
        <v>36</v>
      </c>
      <c r="Y186" s="2" t="s">
        <v>53</v>
      </c>
      <c r="Z186" s="2" t="s">
        <v>663</v>
      </c>
    </row>
    <row r="187" spans="1:26" ht="25.5" x14ac:dyDescent="0.35">
      <c r="A187" s="8" t="s">
        <v>664</v>
      </c>
      <c r="B187" s="8" t="s">
        <v>665</v>
      </c>
      <c r="C187" s="8" t="s">
        <v>76</v>
      </c>
      <c r="D187" s="8" t="s">
        <v>100</v>
      </c>
      <c r="E187" s="8" t="s">
        <v>43</v>
      </c>
      <c r="F187" s="9">
        <v>24.714480999999999</v>
      </c>
      <c r="G187" s="9">
        <v>46.573900000000002</v>
      </c>
      <c r="H187" s="10">
        <v>7.2</v>
      </c>
      <c r="I187" s="11">
        <v>2020</v>
      </c>
      <c r="J187" s="11">
        <v>2032</v>
      </c>
      <c r="K187" s="8" t="s">
        <v>70</v>
      </c>
      <c r="L187" s="12">
        <v>0.92</v>
      </c>
      <c r="M187" s="13">
        <v>14567186</v>
      </c>
      <c r="N187" s="13">
        <v>91</v>
      </c>
      <c r="O187" s="8" t="s">
        <v>117</v>
      </c>
      <c r="P187" s="8" t="s">
        <v>133</v>
      </c>
      <c r="Q187" s="13">
        <v>26245</v>
      </c>
      <c r="R187" s="13">
        <v>17814</v>
      </c>
      <c r="S187" s="13">
        <v>2909505</v>
      </c>
      <c r="T187" s="13">
        <v>1288989</v>
      </c>
      <c r="U187" s="13">
        <v>0</v>
      </c>
      <c r="V187" s="8" t="s">
        <v>36</v>
      </c>
      <c r="W187" s="8" t="s">
        <v>79</v>
      </c>
      <c r="X187" s="8" t="s">
        <v>36</v>
      </c>
      <c r="Y187" s="8" t="s">
        <v>36</v>
      </c>
      <c r="Z187" s="8" t="s">
        <v>666</v>
      </c>
    </row>
    <row r="188" spans="1:26" ht="25.5" x14ac:dyDescent="0.35">
      <c r="A188" s="2" t="s">
        <v>667</v>
      </c>
      <c r="B188" s="2" t="s">
        <v>483</v>
      </c>
      <c r="C188" s="2" t="s">
        <v>377</v>
      </c>
      <c r="D188" s="2" t="s">
        <v>57</v>
      </c>
      <c r="E188" s="2" t="s">
        <v>52</v>
      </c>
      <c r="F188" s="3">
        <v>24.712405</v>
      </c>
      <c r="G188" s="3">
        <v>46.628875000000001</v>
      </c>
      <c r="H188" s="4">
        <v>27.08</v>
      </c>
      <c r="I188" s="5">
        <v>2019</v>
      </c>
      <c r="J188" s="5">
        <v>2028</v>
      </c>
      <c r="K188" s="2" t="s">
        <v>31</v>
      </c>
      <c r="L188" s="6">
        <v>0.44</v>
      </c>
      <c r="M188" s="7">
        <v>9926536</v>
      </c>
      <c r="N188" s="7">
        <v>68</v>
      </c>
      <c r="O188" s="2" t="s">
        <v>71</v>
      </c>
      <c r="P188" s="2" t="s">
        <v>33</v>
      </c>
      <c r="Q188" s="7">
        <v>5430</v>
      </c>
      <c r="R188" s="7">
        <v>0</v>
      </c>
      <c r="S188" s="7">
        <v>1942935</v>
      </c>
      <c r="T188" s="7">
        <v>1897223</v>
      </c>
      <c r="U188" s="7">
        <v>0</v>
      </c>
      <c r="V188" s="2" t="s">
        <v>34</v>
      </c>
      <c r="W188" s="2" t="s">
        <v>378</v>
      </c>
      <c r="X188" s="2" t="s">
        <v>46</v>
      </c>
      <c r="Y188" s="2" t="s">
        <v>36</v>
      </c>
      <c r="Z188" s="2" t="s">
        <v>668</v>
      </c>
    </row>
    <row r="189" spans="1:26" ht="25.5" x14ac:dyDescent="0.35">
      <c r="A189" s="8" t="s">
        <v>669</v>
      </c>
      <c r="B189" s="8" t="s">
        <v>645</v>
      </c>
      <c r="C189" s="8" t="s">
        <v>99</v>
      </c>
      <c r="D189" s="8" t="s">
        <v>142</v>
      </c>
      <c r="E189" s="8" t="s">
        <v>127</v>
      </c>
      <c r="F189" s="9">
        <v>24.820335</v>
      </c>
      <c r="G189" s="9">
        <v>46.687268000000003</v>
      </c>
      <c r="H189" s="10">
        <v>3.67</v>
      </c>
      <c r="I189" s="11">
        <v>2024</v>
      </c>
      <c r="J189" s="11">
        <v>2031</v>
      </c>
      <c r="K189" s="8" t="s">
        <v>31</v>
      </c>
      <c r="L189" s="12">
        <v>0.33</v>
      </c>
      <c r="M189" s="13">
        <v>12394</v>
      </c>
      <c r="N189" s="13">
        <v>126</v>
      </c>
      <c r="O189" s="8" t="s">
        <v>71</v>
      </c>
      <c r="P189" s="8" t="s">
        <v>44</v>
      </c>
      <c r="Q189" s="13">
        <v>18651</v>
      </c>
      <c r="R189" s="13">
        <v>0</v>
      </c>
      <c r="S189" s="13">
        <v>748</v>
      </c>
      <c r="T189" s="13">
        <v>451</v>
      </c>
      <c r="U189" s="13">
        <v>0</v>
      </c>
      <c r="V189" s="8" t="s">
        <v>53</v>
      </c>
      <c r="W189" s="8" t="s">
        <v>103</v>
      </c>
      <c r="X189" s="8" t="s">
        <v>46</v>
      </c>
      <c r="Y189" s="8" t="s">
        <v>37</v>
      </c>
      <c r="Z189" s="8" t="s">
        <v>670</v>
      </c>
    </row>
    <row r="190" spans="1:26" ht="25.5" x14ac:dyDescent="0.35">
      <c r="A190" s="2" t="s">
        <v>671</v>
      </c>
      <c r="B190" s="2" t="s">
        <v>514</v>
      </c>
      <c r="C190" s="2" t="s">
        <v>76</v>
      </c>
      <c r="D190" s="2" t="s">
        <v>161</v>
      </c>
      <c r="E190" s="2" t="s">
        <v>225</v>
      </c>
      <c r="F190" s="3">
        <v>24.746207999999999</v>
      </c>
      <c r="G190" s="3">
        <v>46.636687999999999</v>
      </c>
      <c r="H190" s="4">
        <v>4.03</v>
      </c>
      <c r="I190" s="5">
        <v>2021</v>
      </c>
      <c r="J190" s="5">
        <v>2025</v>
      </c>
      <c r="K190" s="2" t="s">
        <v>70</v>
      </c>
      <c r="L190" s="6">
        <v>0.95</v>
      </c>
      <c r="M190" s="7">
        <v>4878502</v>
      </c>
      <c r="N190" s="7">
        <v>36</v>
      </c>
      <c r="O190" s="2" t="s">
        <v>32</v>
      </c>
      <c r="P190" s="2" t="s">
        <v>133</v>
      </c>
      <c r="Q190" s="7">
        <v>918</v>
      </c>
      <c r="R190" s="7">
        <v>1951</v>
      </c>
      <c r="S190" s="7">
        <v>1063288</v>
      </c>
      <c r="T190" s="7">
        <v>942989</v>
      </c>
      <c r="U190" s="7">
        <v>0</v>
      </c>
      <c r="V190" s="2" t="s">
        <v>36</v>
      </c>
      <c r="W190" s="2" t="s">
        <v>79</v>
      </c>
      <c r="X190" s="2" t="s">
        <v>37</v>
      </c>
      <c r="Y190" s="2" t="s">
        <v>37</v>
      </c>
      <c r="Z190" s="2" t="s">
        <v>672</v>
      </c>
    </row>
    <row r="191" spans="1:26" ht="25.5" x14ac:dyDescent="0.35">
      <c r="A191" s="8" t="s">
        <v>673</v>
      </c>
      <c r="B191" s="8" t="s">
        <v>477</v>
      </c>
      <c r="C191" s="8" t="s">
        <v>285</v>
      </c>
      <c r="D191" s="8" t="s">
        <v>29</v>
      </c>
      <c r="E191" s="8" t="s">
        <v>94</v>
      </c>
      <c r="F191" s="9">
        <v>24.737349999999999</v>
      </c>
      <c r="G191" s="9">
        <v>46.683342000000003</v>
      </c>
      <c r="H191" s="10">
        <v>4.5</v>
      </c>
      <c r="I191" s="11">
        <v>2024</v>
      </c>
      <c r="J191" s="11">
        <v>2029</v>
      </c>
      <c r="K191" s="8" t="s">
        <v>157</v>
      </c>
      <c r="L191" s="12">
        <v>0.96</v>
      </c>
      <c r="M191" s="13">
        <v>249044</v>
      </c>
      <c r="N191" s="13">
        <v>91</v>
      </c>
      <c r="O191" s="8" t="s">
        <v>162</v>
      </c>
      <c r="P191" s="8" t="s">
        <v>133</v>
      </c>
      <c r="Q191" s="13">
        <v>23372</v>
      </c>
      <c r="R191" s="13">
        <v>0</v>
      </c>
      <c r="S191" s="13">
        <v>51632</v>
      </c>
      <c r="T191" s="13">
        <v>23491</v>
      </c>
      <c r="U191" s="13">
        <v>0</v>
      </c>
      <c r="V191" s="8" t="s">
        <v>36</v>
      </c>
      <c r="W191" s="8" t="s">
        <v>287</v>
      </c>
      <c r="X191" s="8" t="s">
        <v>46</v>
      </c>
      <c r="Y191" s="8" t="s">
        <v>37</v>
      </c>
      <c r="Z191" s="8" t="s">
        <v>674</v>
      </c>
    </row>
    <row r="192" spans="1:26" ht="25.5" x14ac:dyDescent="0.35">
      <c r="A192" s="2" t="s">
        <v>675</v>
      </c>
      <c r="B192" s="2" t="s">
        <v>676</v>
      </c>
      <c r="C192" s="2" t="s">
        <v>377</v>
      </c>
      <c r="D192" s="2" t="s">
        <v>29</v>
      </c>
      <c r="E192" s="2" t="s">
        <v>138</v>
      </c>
      <c r="F192" s="3">
        <v>24.671147000000001</v>
      </c>
      <c r="G192" s="3">
        <v>46.705012000000004</v>
      </c>
      <c r="H192" s="4">
        <v>18.87</v>
      </c>
      <c r="I192" s="5">
        <v>2024</v>
      </c>
      <c r="J192" s="5">
        <v>2030</v>
      </c>
      <c r="K192" s="2" t="s">
        <v>102</v>
      </c>
      <c r="L192" s="6">
        <v>0.16</v>
      </c>
      <c r="M192" s="7">
        <v>7912014</v>
      </c>
      <c r="N192" s="7">
        <v>88</v>
      </c>
      <c r="O192" s="2" t="s">
        <v>128</v>
      </c>
      <c r="P192" s="2" t="s">
        <v>122</v>
      </c>
      <c r="Q192" s="7">
        <v>4808</v>
      </c>
      <c r="R192" s="7">
        <v>0</v>
      </c>
      <c r="S192" s="7">
        <v>1315949</v>
      </c>
      <c r="T192" s="7">
        <v>1532743</v>
      </c>
      <c r="U192" s="7">
        <v>0</v>
      </c>
      <c r="V192" s="2" t="s">
        <v>36</v>
      </c>
      <c r="W192" s="2" t="s">
        <v>378</v>
      </c>
      <c r="X192" s="2" t="s">
        <v>53</v>
      </c>
      <c r="Y192" s="2" t="s">
        <v>46</v>
      </c>
      <c r="Z192" s="2" t="s">
        <v>677</v>
      </c>
    </row>
    <row r="193" spans="1:26" ht="25.5" x14ac:dyDescent="0.35">
      <c r="A193" s="8" t="s">
        <v>678</v>
      </c>
      <c r="B193" s="8" t="s">
        <v>679</v>
      </c>
      <c r="C193" s="8" t="s">
        <v>99</v>
      </c>
      <c r="D193" s="8" t="s">
        <v>142</v>
      </c>
      <c r="E193" s="8" t="s">
        <v>43</v>
      </c>
      <c r="F193" s="9">
        <v>24.730485999999999</v>
      </c>
      <c r="G193" s="9">
        <v>46.565254000000003</v>
      </c>
      <c r="H193" s="10">
        <v>1.18</v>
      </c>
      <c r="I193" s="11">
        <v>2024</v>
      </c>
      <c r="J193" s="11">
        <v>2026</v>
      </c>
      <c r="K193" s="8" t="s">
        <v>107</v>
      </c>
      <c r="L193" s="12">
        <v>0.15</v>
      </c>
      <c r="M193" s="13">
        <v>33320</v>
      </c>
      <c r="N193" s="13">
        <v>105</v>
      </c>
      <c r="O193" s="8" t="s">
        <v>117</v>
      </c>
      <c r="P193" s="8" t="s">
        <v>149</v>
      </c>
      <c r="Q193" s="13">
        <v>24205</v>
      </c>
      <c r="R193" s="13">
        <v>0</v>
      </c>
      <c r="S193" s="13">
        <v>3358</v>
      </c>
      <c r="T193" s="13">
        <v>3125</v>
      </c>
      <c r="U193" s="13">
        <v>0</v>
      </c>
      <c r="V193" s="8" t="s">
        <v>34</v>
      </c>
      <c r="W193" s="8" t="s">
        <v>103</v>
      </c>
      <c r="X193" s="8" t="s">
        <v>46</v>
      </c>
      <c r="Y193" s="8" t="s">
        <v>36</v>
      </c>
      <c r="Z193" s="8" t="s">
        <v>521</v>
      </c>
    </row>
    <row r="194" spans="1:26" ht="25.5" x14ac:dyDescent="0.35">
      <c r="A194" s="2" t="s">
        <v>680</v>
      </c>
      <c r="B194" s="2" t="s">
        <v>681</v>
      </c>
      <c r="C194" s="2" t="s">
        <v>76</v>
      </c>
      <c r="D194" s="2" t="s">
        <v>57</v>
      </c>
      <c r="E194" s="2" t="s">
        <v>202</v>
      </c>
      <c r="F194" s="3">
        <v>24.776700000000002</v>
      </c>
      <c r="G194" s="3">
        <v>46.656973000000001</v>
      </c>
      <c r="H194" s="4">
        <v>6.08</v>
      </c>
      <c r="I194" s="5">
        <v>2019</v>
      </c>
      <c r="J194" s="5">
        <v>2026</v>
      </c>
      <c r="K194" s="2" t="s">
        <v>102</v>
      </c>
      <c r="L194" s="6">
        <v>0.13</v>
      </c>
      <c r="M194" s="7">
        <v>4013989</v>
      </c>
      <c r="N194" s="7">
        <v>23</v>
      </c>
      <c r="O194" s="2" t="s">
        <v>128</v>
      </c>
      <c r="P194" s="2" t="s">
        <v>133</v>
      </c>
      <c r="Q194" s="7">
        <v>24185</v>
      </c>
      <c r="R194" s="7">
        <v>5272</v>
      </c>
      <c r="S194" s="7">
        <v>989903</v>
      </c>
      <c r="T194" s="7">
        <v>729937</v>
      </c>
      <c r="U194" s="7">
        <v>0</v>
      </c>
      <c r="V194" s="2" t="s">
        <v>53</v>
      </c>
      <c r="W194" s="2" t="s">
        <v>79</v>
      </c>
      <c r="X194" s="2" t="s">
        <v>46</v>
      </c>
      <c r="Y194" s="2" t="s">
        <v>53</v>
      </c>
      <c r="Z194" s="2" t="s">
        <v>682</v>
      </c>
    </row>
    <row r="195" spans="1:26" ht="25.5" x14ac:dyDescent="0.35">
      <c r="A195" s="8" t="s">
        <v>683</v>
      </c>
      <c r="B195" s="8" t="s">
        <v>592</v>
      </c>
      <c r="C195" s="8" t="s">
        <v>83</v>
      </c>
      <c r="D195" s="8" t="s">
        <v>51</v>
      </c>
      <c r="E195" s="8" t="s">
        <v>225</v>
      </c>
      <c r="F195" s="9">
        <v>24.750910999999999</v>
      </c>
      <c r="G195" s="9">
        <v>46.619760999999997</v>
      </c>
      <c r="H195" s="10">
        <v>21.46</v>
      </c>
      <c r="I195" s="11">
        <v>2024</v>
      </c>
      <c r="J195" s="11">
        <v>2030</v>
      </c>
      <c r="K195" s="8" t="s">
        <v>157</v>
      </c>
      <c r="L195" s="12">
        <v>1</v>
      </c>
      <c r="M195" s="13">
        <v>3483288</v>
      </c>
      <c r="N195" s="13">
        <v>60</v>
      </c>
      <c r="O195" s="8" t="s">
        <v>32</v>
      </c>
      <c r="P195" s="8" t="s">
        <v>33</v>
      </c>
      <c r="Q195" s="13">
        <v>17898</v>
      </c>
      <c r="R195" s="13">
        <v>0</v>
      </c>
      <c r="S195" s="13">
        <v>384441</v>
      </c>
      <c r="T195" s="13">
        <v>429986</v>
      </c>
      <c r="U195" s="13">
        <v>0</v>
      </c>
      <c r="V195" s="8" t="s">
        <v>34</v>
      </c>
      <c r="W195" s="8" t="s">
        <v>85</v>
      </c>
      <c r="X195" s="8" t="s">
        <v>53</v>
      </c>
      <c r="Y195" s="8" t="s">
        <v>46</v>
      </c>
      <c r="Z195" s="8" t="s">
        <v>684</v>
      </c>
    </row>
    <row r="196" spans="1:26" ht="25.5" x14ac:dyDescent="0.35">
      <c r="A196" s="2" t="s">
        <v>685</v>
      </c>
      <c r="B196" s="2" t="s">
        <v>686</v>
      </c>
      <c r="C196" s="2" t="s">
        <v>83</v>
      </c>
      <c r="D196" s="2" t="s">
        <v>335</v>
      </c>
      <c r="E196" s="2" t="s">
        <v>202</v>
      </c>
      <c r="F196" s="3">
        <v>24.785371999999999</v>
      </c>
      <c r="G196" s="3">
        <v>46.622577</v>
      </c>
      <c r="H196" s="4">
        <v>14.05</v>
      </c>
      <c r="I196" s="5">
        <v>2020</v>
      </c>
      <c r="J196" s="5">
        <v>2023</v>
      </c>
      <c r="K196" s="2" t="s">
        <v>107</v>
      </c>
      <c r="L196" s="6">
        <v>0.06</v>
      </c>
      <c r="M196" s="7">
        <v>4079286</v>
      </c>
      <c r="N196" s="7">
        <v>29</v>
      </c>
      <c r="O196" s="2" t="s">
        <v>128</v>
      </c>
      <c r="P196" s="2" t="s">
        <v>149</v>
      </c>
      <c r="Q196" s="7">
        <v>21112</v>
      </c>
      <c r="R196" s="7">
        <v>0</v>
      </c>
      <c r="S196" s="7">
        <v>523442</v>
      </c>
      <c r="T196" s="7">
        <v>742956</v>
      </c>
      <c r="U196" s="7">
        <v>0</v>
      </c>
      <c r="V196" s="2" t="s">
        <v>36</v>
      </c>
      <c r="W196" s="2" t="s">
        <v>85</v>
      </c>
      <c r="X196" s="2" t="s">
        <v>37</v>
      </c>
      <c r="Y196" s="2" t="s">
        <v>36</v>
      </c>
      <c r="Z196" s="2" t="s">
        <v>687</v>
      </c>
    </row>
    <row r="197" spans="1:26" ht="25.5" x14ac:dyDescent="0.35">
      <c r="A197" s="8" t="s">
        <v>688</v>
      </c>
      <c r="B197" s="8" t="s">
        <v>689</v>
      </c>
      <c r="C197" s="8" t="s">
        <v>285</v>
      </c>
      <c r="D197" s="8" t="s">
        <v>126</v>
      </c>
      <c r="E197" s="8" t="s">
        <v>143</v>
      </c>
      <c r="F197" s="9">
        <v>24.757666</v>
      </c>
      <c r="G197" s="9">
        <v>46.672389000000003</v>
      </c>
      <c r="H197" s="10">
        <v>0.65</v>
      </c>
      <c r="I197" s="11">
        <v>2022</v>
      </c>
      <c r="J197" s="11">
        <v>2028</v>
      </c>
      <c r="K197" s="8" t="s">
        <v>31</v>
      </c>
      <c r="L197" s="12">
        <v>0.49</v>
      </c>
      <c r="M197" s="13">
        <v>250550</v>
      </c>
      <c r="N197" s="13">
        <v>24</v>
      </c>
      <c r="O197" s="8" t="s">
        <v>32</v>
      </c>
      <c r="P197" s="8" t="s">
        <v>44</v>
      </c>
      <c r="Q197" s="13">
        <v>18689</v>
      </c>
      <c r="R197" s="13">
        <v>0</v>
      </c>
      <c r="S197" s="13">
        <v>51583</v>
      </c>
      <c r="T197" s="13">
        <v>25149</v>
      </c>
      <c r="U197" s="13">
        <v>0</v>
      </c>
      <c r="V197" s="8" t="s">
        <v>46</v>
      </c>
      <c r="W197" s="8" t="s">
        <v>287</v>
      </c>
      <c r="X197" s="8" t="s">
        <v>53</v>
      </c>
      <c r="Y197" s="8" t="s">
        <v>53</v>
      </c>
      <c r="Z197" s="8" t="s">
        <v>690</v>
      </c>
    </row>
    <row r="198" spans="1:26" ht="25.5" x14ac:dyDescent="0.35">
      <c r="A198" s="2" t="s">
        <v>691</v>
      </c>
      <c r="B198" s="2" t="s">
        <v>607</v>
      </c>
      <c r="C198" s="2" t="s">
        <v>50</v>
      </c>
      <c r="D198" s="2" t="s">
        <v>257</v>
      </c>
      <c r="E198" s="2" t="s">
        <v>63</v>
      </c>
      <c r="F198" s="3">
        <v>24.580089000000001</v>
      </c>
      <c r="G198" s="3">
        <v>46.711649000000001</v>
      </c>
      <c r="H198" s="4">
        <v>7.09</v>
      </c>
      <c r="I198" s="5">
        <v>2022</v>
      </c>
      <c r="J198" s="5">
        <v>2028</v>
      </c>
      <c r="K198" s="2" t="s">
        <v>107</v>
      </c>
      <c r="L198" s="6">
        <v>0.28999999999999998</v>
      </c>
      <c r="M198" s="7">
        <v>2076708</v>
      </c>
      <c r="N198" s="7">
        <v>132</v>
      </c>
      <c r="O198" s="2" t="s">
        <v>71</v>
      </c>
      <c r="P198" s="2" t="s">
        <v>133</v>
      </c>
      <c r="Q198" s="7">
        <v>28181</v>
      </c>
      <c r="R198" s="7">
        <v>0</v>
      </c>
      <c r="S198" s="7">
        <v>111961</v>
      </c>
      <c r="T198" s="7">
        <v>397426</v>
      </c>
      <c r="U198" s="7">
        <v>2996015</v>
      </c>
      <c r="V198" s="2" t="s">
        <v>34</v>
      </c>
      <c r="W198" s="2" t="s">
        <v>64</v>
      </c>
      <c r="X198" s="2" t="s">
        <v>46</v>
      </c>
      <c r="Y198" s="2" t="s">
        <v>36</v>
      </c>
      <c r="Z198" s="2" t="s">
        <v>692</v>
      </c>
    </row>
    <row r="199" spans="1:26" ht="25.5" x14ac:dyDescent="0.35">
      <c r="A199" s="8" t="s">
        <v>693</v>
      </c>
      <c r="B199" s="8" t="s">
        <v>694</v>
      </c>
      <c r="C199" s="8" t="s">
        <v>28</v>
      </c>
      <c r="D199" s="8" t="s">
        <v>605</v>
      </c>
      <c r="E199" s="8" t="s">
        <v>138</v>
      </c>
      <c r="F199" s="9">
        <v>24.67069</v>
      </c>
      <c r="G199" s="9">
        <v>46.730983999999999</v>
      </c>
      <c r="H199" s="10">
        <v>4.59</v>
      </c>
      <c r="I199" s="11">
        <v>2022</v>
      </c>
      <c r="J199" s="11">
        <v>2027</v>
      </c>
      <c r="K199" s="8" t="s">
        <v>70</v>
      </c>
      <c r="L199" s="12">
        <v>0.89</v>
      </c>
      <c r="M199" s="13">
        <v>11660943</v>
      </c>
      <c r="N199" s="13">
        <v>17</v>
      </c>
      <c r="O199" s="8" t="s">
        <v>32</v>
      </c>
      <c r="P199" s="8" t="s">
        <v>149</v>
      </c>
      <c r="Q199" s="13">
        <v>8650</v>
      </c>
      <c r="R199" s="13">
        <v>19498</v>
      </c>
      <c r="S199" s="13">
        <v>1725397</v>
      </c>
      <c r="T199" s="13">
        <v>1444198</v>
      </c>
      <c r="U199" s="13">
        <v>0</v>
      </c>
      <c r="V199" s="8" t="s">
        <v>36</v>
      </c>
      <c r="W199" s="8" t="s">
        <v>35</v>
      </c>
      <c r="X199" s="8" t="s">
        <v>37</v>
      </c>
      <c r="Y199" s="8" t="s">
        <v>37</v>
      </c>
      <c r="Z199" s="8" t="s">
        <v>695</v>
      </c>
    </row>
    <row r="200" spans="1:26" ht="25.5" x14ac:dyDescent="0.35">
      <c r="A200" s="2" t="s">
        <v>696</v>
      </c>
      <c r="B200" s="2" t="s">
        <v>697</v>
      </c>
      <c r="C200" s="2" t="s">
        <v>83</v>
      </c>
      <c r="D200" s="2" t="s">
        <v>84</v>
      </c>
      <c r="E200" s="2" t="s">
        <v>396</v>
      </c>
      <c r="F200" s="3">
        <v>24.761244000000001</v>
      </c>
      <c r="G200" s="3">
        <v>46.653325000000002</v>
      </c>
      <c r="H200" s="4">
        <v>3.94</v>
      </c>
      <c r="I200" s="5">
        <v>2023</v>
      </c>
      <c r="J200" s="5">
        <v>2026</v>
      </c>
      <c r="K200" s="2" t="s">
        <v>70</v>
      </c>
      <c r="L200" s="6">
        <v>0.88</v>
      </c>
      <c r="M200" s="7">
        <v>4981948</v>
      </c>
      <c r="N200" s="7">
        <v>88</v>
      </c>
      <c r="O200" s="2" t="s">
        <v>117</v>
      </c>
      <c r="P200" s="2" t="s">
        <v>44</v>
      </c>
      <c r="Q200" s="7">
        <v>25947</v>
      </c>
      <c r="R200" s="7">
        <v>0</v>
      </c>
      <c r="S200" s="7">
        <v>538548</v>
      </c>
      <c r="T200" s="7">
        <v>560715</v>
      </c>
      <c r="U200" s="7">
        <v>0</v>
      </c>
      <c r="V200" s="2" t="s">
        <v>34</v>
      </c>
      <c r="W200" s="2" t="s">
        <v>85</v>
      </c>
      <c r="X200" s="2" t="s">
        <v>46</v>
      </c>
      <c r="Y200" s="2" t="s">
        <v>46</v>
      </c>
      <c r="Z200" s="2" t="s">
        <v>698</v>
      </c>
    </row>
    <row r="201" spans="1:26" ht="25.5" x14ac:dyDescent="0.35">
      <c r="A201" s="8" t="s">
        <v>699</v>
      </c>
      <c r="B201" s="8" t="s">
        <v>496</v>
      </c>
      <c r="C201" s="8" t="s">
        <v>377</v>
      </c>
      <c r="D201" s="8" t="s">
        <v>335</v>
      </c>
      <c r="E201" s="8" t="s">
        <v>191</v>
      </c>
      <c r="F201" s="9">
        <v>24.611709000000001</v>
      </c>
      <c r="G201" s="9">
        <v>46.725242999999999</v>
      </c>
      <c r="H201" s="10">
        <v>21.42</v>
      </c>
      <c r="I201" s="11">
        <v>2022</v>
      </c>
      <c r="J201" s="11">
        <v>2029</v>
      </c>
      <c r="K201" s="8" t="s">
        <v>157</v>
      </c>
      <c r="L201" s="12">
        <v>0.95</v>
      </c>
      <c r="M201" s="13">
        <v>1801325</v>
      </c>
      <c r="N201" s="13">
        <v>95</v>
      </c>
      <c r="O201" s="8" t="s">
        <v>32</v>
      </c>
      <c r="P201" s="8" t="s">
        <v>44</v>
      </c>
      <c r="Q201" s="13">
        <v>24636</v>
      </c>
      <c r="R201" s="13">
        <v>0</v>
      </c>
      <c r="S201" s="13">
        <v>374673</v>
      </c>
      <c r="T201" s="13">
        <v>146842</v>
      </c>
      <c r="U201" s="13">
        <v>0</v>
      </c>
      <c r="V201" s="8" t="s">
        <v>36</v>
      </c>
      <c r="W201" s="8" t="s">
        <v>378</v>
      </c>
      <c r="X201" s="8" t="s">
        <v>53</v>
      </c>
      <c r="Y201" s="8" t="s">
        <v>36</v>
      </c>
      <c r="Z201" s="8" t="s">
        <v>700</v>
      </c>
    </row>
    <row r="202" spans="1:26" ht="25.5" x14ac:dyDescent="0.35">
      <c r="A202" s="2" t="s">
        <v>701</v>
      </c>
      <c r="B202" s="2" t="s">
        <v>702</v>
      </c>
      <c r="C202" s="2" t="s">
        <v>99</v>
      </c>
      <c r="D202" s="2" t="s">
        <v>166</v>
      </c>
      <c r="E202" s="2" t="s">
        <v>272</v>
      </c>
      <c r="F202" s="3">
        <v>24.691168999999999</v>
      </c>
      <c r="G202" s="3">
        <v>46.718736999999997</v>
      </c>
      <c r="H202" s="4">
        <v>3.34</v>
      </c>
      <c r="I202" s="5">
        <v>2024</v>
      </c>
      <c r="J202" s="5">
        <v>2029</v>
      </c>
      <c r="K202" s="2" t="s">
        <v>157</v>
      </c>
      <c r="L202" s="6">
        <v>0.95</v>
      </c>
      <c r="M202" s="7">
        <v>75626</v>
      </c>
      <c r="N202" s="7">
        <v>104</v>
      </c>
      <c r="O202" s="2" t="s">
        <v>117</v>
      </c>
      <c r="P202" s="2" t="s">
        <v>133</v>
      </c>
      <c r="Q202" s="7">
        <v>6358</v>
      </c>
      <c r="R202" s="7">
        <v>0</v>
      </c>
      <c r="S202" s="7">
        <v>16596</v>
      </c>
      <c r="T202" s="7">
        <v>12824</v>
      </c>
      <c r="U202" s="7">
        <v>0</v>
      </c>
      <c r="V202" s="2" t="s">
        <v>46</v>
      </c>
      <c r="W202" s="2" t="s">
        <v>103</v>
      </c>
      <c r="X202" s="2" t="s">
        <v>36</v>
      </c>
      <c r="Y202" s="2" t="s">
        <v>53</v>
      </c>
      <c r="Z202" s="2" t="s">
        <v>481</v>
      </c>
    </row>
    <row r="203" spans="1:26" ht="25.5" x14ac:dyDescent="0.35">
      <c r="A203" s="8" t="s">
        <v>703</v>
      </c>
      <c r="B203" s="8" t="s">
        <v>704</v>
      </c>
      <c r="C203" s="8" t="s">
        <v>28</v>
      </c>
      <c r="D203" s="8" t="s">
        <v>51</v>
      </c>
      <c r="E203" s="8" t="s">
        <v>148</v>
      </c>
      <c r="F203" s="9">
        <v>24.698533999999999</v>
      </c>
      <c r="G203" s="9">
        <v>46.670068999999998</v>
      </c>
      <c r="H203" s="10">
        <v>29.62</v>
      </c>
      <c r="I203" s="11">
        <v>2019</v>
      </c>
      <c r="J203" s="11">
        <v>2028</v>
      </c>
      <c r="K203" s="8" t="s">
        <v>107</v>
      </c>
      <c r="L203" s="12">
        <v>0.12</v>
      </c>
      <c r="M203" s="13">
        <v>4385752</v>
      </c>
      <c r="N203" s="13">
        <v>101</v>
      </c>
      <c r="O203" s="8" t="s">
        <v>32</v>
      </c>
      <c r="P203" s="8" t="s">
        <v>33</v>
      </c>
      <c r="Q203" s="13">
        <v>9177</v>
      </c>
      <c r="R203" s="13">
        <v>6524</v>
      </c>
      <c r="S203" s="13">
        <v>331763</v>
      </c>
      <c r="T203" s="13">
        <v>496001</v>
      </c>
      <c r="U203" s="13">
        <v>0</v>
      </c>
      <c r="V203" s="8" t="s">
        <v>34</v>
      </c>
      <c r="W203" s="8" t="s">
        <v>35</v>
      </c>
      <c r="X203" s="8" t="s">
        <v>37</v>
      </c>
      <c r="Y203" s="8" t="s">
        <v>46</v>
      </c>
      <c r="Z203" s="8" t="s">
        <v>705</v>
      </c>
    </row>
    <row r="204" spans="1:26" ht="25.5" x14ac:dyDescent="0.35">
      <c r="A204" s="2" t="s">
        <v>706</v>
      </c>
      <c r="B204" s="2" t="s">
        <v>707</v>
      </c>
      <c r="C204" s="2" t="s">
        <v>68</v>
      </c>
      <c r="D204" s="2" t="s">
        <v>464</v>
      </c>
      <c r="E204" s="2" t="s">
        <v>167</v>
      </c>
      <c r="F204" s="3">
        <v>24.700997000000001</v>
      </c>
      <c r="G204" s="3">
        <v>46.856884000000001</v>
      </c>
      <c r="H204" s="4">
        <v>6.8</v>
      </c>
      <c r="I204" s="5">
        <v>2022</v>
      </c>
      <c r="J204" s="5">
        <v>2024</v>
      </c>
      <c r="K204" s="2" t="s">
        <v>102</v>
      </c>
      <c r="L204" s="6">
        <v>0.19</v>
      </c>
      <c r="M204" s="7">
        <v>510542</v>
      </c>
      <c r="N204" s="7">
        <v>57</v>
      </c>
      <c r="O204" s="2" t="s">
        <v>162</v>
      </c>
      <c r="P204" s="2" t="s">
        <v>44</v>
      </c>
      <c r="Q204" s="7">
        <v>25753</v>
      </c>
      <c r="R204" s="7">
        <v>0</v>
      </c>
      <c r="S204" s="7">
        <v>86723</v>
      </c>
      <c r="T204" s="7">
        <v>59865</v>
      </c>
      <c r="U204" s="7">
        <v>0</v>
      </c>
      <c r="V204" s="2" t="s">
        <v>53</v>
      </c>
      <c r="W204" s="2" t="s">
        <v>72</v>
      </c>
      <c r="X204" s="2" t="s">
        <v>46</v>
      </c>
      <c r="Y204" s="2" t="s">
        <v>36</v>
      </c>
      <c r="Z204" s="2" t="s">
        <v>503</v>
      </c>
    </row>
    <row r="205" spans="1:26" ht="25.5" x14ac:dyDescent="0.35">
      <c r="A205" s="8" t="s">
        <v>708</v>
      </c>
      <c r="B205" s="8" t="s">
        <v>709</v>
      </c>
      <c r="C205" s="8" t="s">
        <v>93</v>
      </c>
      <c r="D205" s="8" t="s">
        <v>161</v>
      </c>
      <c r="E205" s="8" t="s">
        <v>58</v>
      </c>
      <c r="F205" s="9">
        <v>24.711359000000002</v>
      </c>
      <c r="G205" s="9">
        <v>46.658248</v>
      </c>
      <c r="H205" s="10">
        <v>20.420000000000002</v>
      </c>
      <c r="I205" s="11">
        <v>2024</v>
      </c>
      <c r="J205" s="11">
        <v>2031</v>
      </c>
      <c r="K205" s="8" t="s">
        <v>157</v>
      </c>
      <c r="L205" s="12">
        <v>0.98</v>
      </c>
      <c r="M205" s="13">
        <v>20599053</v>
      </c>
      <c r="N205" s="13">
        <v>64</v>
      </c>
      <c r="O205" s="8" t="s">
        <v>162</v>
      </c>
      <c r="P205" s="8" t="s">
        <v>149</v>
      </c>
      <c r="Q205" s="13">
        <v>29543</v>
      </c>
      <c r="R205" s="13">
        <v>0</v>
      </c>
      <c r="S205" s="13">
        <v>1843478</v>
      </c>
      <c r="T205" s="13">
        <v>2441161</v>
      </c>
      <c r="U205" s="13">
        <v>0</v>
      </c>
      <c r="V205" s="8" t="s">
        <v>34</v>
      </c>
      <c r="W205" s="8" t="s">
        <v>72</v>
      </c>
      <c r="X205" s="8" t="s">
        <v>53</v>
      </c>
      <c r="Y205" s="8" t="s">
        <v>37</v>
      </c>
      <c r="Z205" s="8" t="s">
        <v>590</v>
      </c>
    </row>
    <row r="206" spans="1:26" ht="25.5" x14ac:dyDescent="0.35">
      <c r="A206" s="2" t="s">
        <v>710</v>
      </c>
      <c r="B206" s="2" t="s">
        <v>536</v>
      </c>
      <c r="C206" s="2" t="s">
        <v>50</v>
      </c>
      <c r="D206" s="2" t="s">
        <v>161</v>
      </c>
      <c r="E206" s="2" t="s">
        <v>101</v>
      </c>
      <c r="F206" s="3">
        <v>24.661805000000001</v>
      </c>
      <c r="G206" s="3">
        <v>46.813675000000003</v>
      </c>
      <c r="H206" s="4">
        <v>7.5</v>
      </c>
      <c r="I206" s="5">
        <v>2024</v>
      </c>
      <c r="J206" s="5">
        <v>2026</v>
      </c>
      <c r="K206" s="2" t="s">
        <v>31</v>
      </c>
      <c r="L206" s="6">
        <v>0.57999999999999996</v>
      </c>
      <c r="M206" s="7">
        <v>2603797</v>
      </c>
      <c r="N206" s="7">
        <v>76</v>
      </c>
      <c r="O206" s="2" t="s">
        <v>162</v>
      </c>
      <c r="P206" s="2" t="s">
        <v>122</v>
      </c>
      <c r="Q206" s="7">
        <v>9259</v>
      </c>
      <c r="R206" s="7">
        <v>0</v>
      </c>
      <c r="S206" s="7">
        <v>361869</v>
      </c>
      <c r="T206" s="7">
        <v>184482</v>
      </c>
      <c r="U206" s="7">
        <v>2686849</v>
      </c>
      <c r="V206" s="2" t="s">
        <v>53</v>
      </c>
      <c r="W206" s="2" t="s">
        <v>64</v>
      </c>
      <c r="X206" s="2" t="s">
        <v>37</v>
      </c>
      <c r="Y206" s="2" t="s">
        <v>46</v>
      </c>
      <c r="Z206" s="2" t="s">
        <v>711</v>
      </c>
    </row>
    <row r="207" spans="1:26" ht="25.5" x14ac:dyDescent="0.35">
      <c r="A207" s="8" t="s">
        <v>712</v>
      </c>
      <c r="B207" s="8" t="s">
        <v>713</v>
      </c>
      <c r="C207" s="8" t="s">
        <v>99</v>
      </c>
      <c r="D207" s="8" t="s">
        <v>265</v>
      </c>
      <c r="E207" s="8" t="s">
        <v>69</v>
      </c>
      <c r="F207" s="9">
        <v>24.706923</v>
      </c>
      <c r="G207" s="9">
        <v>46.689481999999998</v>
      </c>
      <c r="H207" s="10">
        <v>2.09</v>
      </c>
      <c r="I207" s="11">
        <v>2021</v>
      </c>
      <c r="J207" s="11">
        <v>2029</v>
      </c>
      <c r="K207" s="8" t="s">
        <v>31</v>
      </c>
      <c r="L207" s="12">
        <v>0.19</v>
      </c>
      <c r="M207" s="13">
        <v>82490</v>
      </c>
      <c r="N207" s="13">
        <v>48</v>
      </c>
      <c r="O207" s="8" t="s">
        <v>128</v>
      </c>
      <c r="P207" s="8" t="s">
        <v>122</v>
      </c>
      <c r="Q207" s="13">
        <v>19304</v>
      </c>
      <c r="R207" s="13">
        <v>0</v>
      </c>
      <c r="S207" s="13">
        <v>14671</v>
      </c>
      <c r="T207" s="13">
        <v>11425</v>
      </c>
      <c r="U207" s="13">
        <v>0</v>
      </c>
      <c r="V207" s="8" t="s">
        <v>34</v>
      </c>
      <c r="W207" s="8" t="s">
        <v>103</v>
      </c>
      <c r="X207" s="8" t="s">
        <v>36</v>
      </c>
      <c r="Y207" s="8" t="s">
        <v>46</v>
      </c>
      <c r="Z207" s="8" t="s">
        <v>641</v>
      </c>
    </row>
    <row r="208" spans="1:26" ht="25.5" x14ac:dyDescent="0.35">
      <c r="A208" s="2" t="s">
        <v>714</v>
      </c>
      <c r="B208" s="2" t="s">
        <v>715</v>
      </c>
      <c r="C208" s="2" t="s">
        <v>89</v>
      </c>
      <c r="D208" s="2" t="s">
        <v>190</v>
      </c>
      <c r="E208" s="2" t="s">
        <v>218</v>
      </c>
      <c r="F208" s="3">
        <v>24.760760999999999</v>
      </c>
      <c r="G208" s="3">
        <v>46.729905000000002</v>
      </c>
      <c r="H208" s="4">
        <v>1.86</v>
      </c>
      <c r="I208" s="5">
        <v>2022</v>
      </c>
      <c r="J208" s="5">
        <v>2026</v>
      </c>
      <c r="K208" s="2" t="s">
        <v>157</v>
      </c>
      <c r="L208" s="6">
        <v>1</v>
      </c>
      <c r="M208" s="7">
        <v>122344</v>
      </c>
      <c r="N208" s="7">
        <v>85</v>
      </c>
      <c r="O208" s="2" t="s">
        <v>32</v>
      </c>
      <c r="P208" s="2" t="s">
        <v>122</v>
      </c>
      <c r="Q208" s="7">
        <v>26687</v>
      </c>
      <c r="R208" s="7">
        <v>0</v>
      </c>
      <c r="S208" s="7">
        <v>12444</v>
      </c>
      <c r="T208" s="7">
        <v>19148</v>
      </c>
      <c r="U208" s="7">
        <v>0</v>
      </c>
      <c r="V208" s="2" t="s">
        <v>36</v>
      </c>
      <c r="W208" s="2" t="s">
        <v>401</v>
      </c>
      <c r="X208" s="2" t="s">
        <v>36</v>
      </c>
      <c r="Y208" s="2" t="s">
        <v>46</v>
      </c>
      <c r="Z208" s="2" t="s">
        <v>716</v>
      </c>
    </row>
    <row r="209" spans="1:26" ht="25.5" x14ac:dyDescent="0.35">
      <c r="A209" s="8" t="s">
        <v>717</v>
      </c>
      <c r="B209" s="8" t="s">
        <v>718</v>
      </c>
      <c r="C209" s="8" t="s">
        <v>41</v>
      </c>
      <c r="D209" s="8" t="s">
        <v>77</v>
      </c>
      <c r="E209" s="8" t="s">
        <v>420</v>
      </c>
      <c r="F209" s="9">
        <v>24.851400000000002</v>
      </c>
      <c r="G209" s="9">
        <v>46.673366999999999</v>
      </c>
      <c r="H209" s="10">
        <v>7.59</v>
      </c>
      <c r="I209" s="11">
        <v>2023</v>
      </c>
      <c r="J209" s="11">
        <v>2026</v>
      </c>
      <c r="K209" s="8" t="s">
        <v>31</v>
      </c>
      <c r="L209" s="12">
        <v>0.39</v>
      </c>
      <c r="M209" s="13">
        <v>9990757</v>
      </c>
      <c r="N209" s="13">
        <v>76</v>
      </c>
      <c r="O209" s="8" t="s">
        <v>117</v>
      </c>
      <c r="P209" s="8" t="s">
        <v>33</v>
      </c>
      <c r="Q209" s="13">
        <v>16599</v>
      </c>
      <c r="R209" s="13">
        <v>0</v>
      </c>
      <c r="S209" s="13">
        <v>2200916</v>
      </c>
      <c r="T209" s="13">
        <v>555809</v>
      </c>
      <c r="U209" s="13">
        <v>502544</v>
      </c>
      <c r="V209" s="8" t="s">
        <v>46</v>
      </c>
      <c r="W209" s="8" t="s">
        <v>45</v>
      </c>
      <c r="X209" s="8" t="s">
        <v>37</v>
      </c>
      <c r="Y209" s="8" t="s">
        <v>53</v>
      </c>
      <c r="Z209" s="8" t="s">
        <v>719</v>
      </c>
    </row>
    <row r="210" spans="1:26" ht="25.5" x14ac:dyDescent="0.35">
      <c r="A210" s="2" t="s">
        <v>720</v>
      </c>
      <c r="B210" s="2" t="s">
        <v>721</v>
      </c>
      <c r="C210" s="2" t="s">
        <v>99</v>
      </c>
      <c r="D210" s="2" t="s">
        <v>166</v>
      </c>
      <c r="E210" s="2" t="s">
        <v>143</v>
      </c>
      <c r="F210" s="3">
        <v>24.773281999999998</v>
      </c>
      <c r="G210" s="3">
        <v>46.650675</v>
      </c>
      <c r="H210" s="4">
        <v>0.51</v>
      </c>
      <c r="I210" s="5">
        <v>2024</v>
      </c>
      <c r="J210" s="5">
        <v>2027</v>
      </c>
      <c r="K210" s="2" t="s">
        <v>31</v>
      </c>
      <c r="L210" s="6">
        <v>0.22</v>
      </c>
      <c r="M210" s="7">
        <v>92196</v>
      </c>
      <c r="N210" s="7">
        <v>43</v>
      </c>
      <c r="O210" s="2" t="s">
        <v>71</v>
      </c>
      <c r="P210" s="2" t="s">
        <v>122</v>
      </c>
      <c r="Q210" s="7">
        <v>354</v>
      </c>
      <c r="R210" s="7">
        <v>0</v>
      </c>
      <c r="S210" s="7">
        <v>12225</v>
      </c>
      <c r="T210" s="7">
        <v>14733</v>
      </c>
      <c r="U210" s="7">
        <v>0</v>
      </c>
      <c r="V210" s="2" t="s">
        <v>53</v>
      </c>
      <c r="W210" s="2" t="s">
        <v>103</v>
      </c>
      <c r="X210" s="2" t="s">
        <v>37</v>
      </c>
      <c r="Y210" s="2" t="s">
        <v>53</v>
      </c>
      <c r="Z210" s="2" t="s">
        <v>722</v>
      </c>
    </row>
    <row r="211" spans="1:26" ht="25.5" x14ac:dyDescent="0.35">
      <c r="A211" s="8" t="s">
        <v>723</v>
      </c>
      <c r="B211" s="8" t="s">
        <v>724</v>
      </c>
      <c r="C211" s="8" t="s">
        <v>41</v>
      </c>
      <c r="D211" s="8" t="s">
        <v>57</v>
      </c>
      <c r="E211" s="8" t="s">
        <v>246</v>
      </c>
      <c r="F211" s="9">
        <v>24.683923</v>
      </c>
      <c r="G211" s="9">
        <v>46.760170000000002</v>
      </c>
      <c r="H211" s="10">
        <v>1.53</v>
      </c>
      <c r="I211" s="11">
        <v>2024</v>
      </c>
      <c r="J211" s="11">
        <v>2028</v>
      </c>
      <c r="K211" s="8" t="s">
        <v>70</v>
      </c>
      <c r="L211" s="12">
        <v>0.95</v>
      </c>
      <c r="M211" s="13">
        <v>3545615</v>
      </c>
      <c r="N211" s="13">
        <v>63</v>
      </c>
      <c r="O211" s="8" t="s">
        <v>162</v>
      </c>
      <c r="P211" s="8" t="s">
        <v>44</v>
      </c>
      <c r="Q211" s="13">
        <v>25000</v>
      </c>
      <c r="R211" s="13">
        <v>0</v>
      </c>
      <c r="S211" s="13">
        <v>325420</v>
      </c>
      <c r="T211" s="13">
        <v>168276</v>
      </c>
      <c r="U211" s="13">
        <v>2227317</v>
      </c>
      <c r="V211" s="8" t="s">
        <v>36</v>
      </c>
      <c r="W211" s="8" t="s">
        <v>45</v>
      </c>
      <c r="X211" s="8" t="s">
        <v>53</v>
      </c>
      <c r="Y211" s="8" t="s">
        <v>37</v>
      </c>
      <c r="Z211" s="8" t="s">
        <v>725</v>
      </c>
    </row>
  </sheetData>
  <autoFilter ref="A1:Z1" xr:uid="{00000000-0009-0000-0000-000000000000}"/>
  <conditionalFormatting sqref="L2:L211">
    <cfRule type="colorScale" priority="1">
      <colorScale>
        <cfvo type="num" val="0"/>
        <cfvo type="num" val="0.5"/>
        <cfvo type="num" val="1"/>
        <color rgb="FFFF0000"/>
        <color rgb="FFFFC000"/>
        <color rgb="FF00B050"/>
      </colorScale>
    </cfRule>
  </conditionalFormatting>
  <conditionalFormatting sqref="X2:X211">
    <cfRule type="cellIs" dxfId="3" priority="2" operator="equal">
      <formula>"Low"</formula>
    </cfRule>
    <cfRule type="cellIs" dxfId="2" priority="3" operator="equal">
      <formula>"Medium"</formula>
    </cfRule>
    <cfRule type="cellIs" dxfId="1" priority="4" operator="equal">
      <formula>"High"</formula>
    </cfRule>
    <cfRule type="cellIs" dxfId="0" priority="5" operator="equal">
      <formula>"Critical"</formula>
    </cfRule>
  </conditionalFormatting>
  <dataValidations count="2">
    <dataValidation type="list" sqref="K2:K211" xr:uid="{00000000-0002-0000-0000-000000000000}">
      <formula1>"Planning,Design,Under Construction,Completed,On Hold,Launched"</formula1>
    </dataValidation>
    <dataValidation type="list" sqref="X2:X211" xr:uid="{00000000-0002-0000-0000-000001000000}">
      <formula1>"Low,Medium,High,Critical"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24" workbookViewId="0">
      <selection activeCell="D20" sqref="D20:D21"/>
    </sheetView>
  </sheetViews>
  <sheetFormatPr defaultRowHeight="13.5" x14ac:dyDescent="0.35"/>
  <cols>
    <col min="1" max="7" width="30" customWidth="1"/>
  </cols>
  <sheetData>
    <row r="1" spans="1:4" ht="25.05" customHeight="1" x14ac:dyDescent="0.35">
      <c r="A1" s="24" t="s">
        <v>726</v>
      </c>
      <c r="B1" s="25"/>
      <c r="C1" s="25"/>
      <c r="D1" s="25"/>
    </row>
    <row r="2" spans="1:4" x14ac:dyDescent="0.35">
      <c r="A2" s="14" t="s">
        <v>727</v>
      </c>
      <c r="B2" s="14" t="s">
        <v>25</v>
      </c>
      <c r="C2" s="14" t="s">
        <v>22</v>
      </c>
      <c r="D2" s="14" t="s">
        <v>728</v>
      </c>
    </row>
    <row r="3" spans="1:4" x14ac:dyDescent="0.35">
      <c r="A3" s="8" t="s">
        <v>76</v>
      </c>
      <c r="B3" s="8" t="s">
        <v>729</v>
      </c>
      <c r="C3" s="8" t="s">
        <v>79</v>
      </c>
      <c r="D3" s="8">
        <v>1</v>
      </c>
    </row>
    <row r="4" spans="1:4" x14ac:dyDescent="0.35">
      <c r="A4" s="15" t="s">
        <v>83</v>
      </c>
      <c r="B4" s="15" t="s">
        <v>730</v>
      </c>
      <c r="C4" s="15" t="s">
        <v>85</v>
      </c>
      <c r="D4" s="15">
        <v>2</v>
      </c>
    </row>
    <row r="5" spans="1:4" x14ac:dyDescent="0.35">
      <c r="A5" s="8" t="s">
        <v>28</v>
      </c>
      <c r="B5" s="8" t="s">
        <v>731</v>
      </c>
      <c r="C5" s="8" t="s">
        <v>35</v>
      </c>
      <c r="D5" s="8">
        <v>3</v>
      </c>
    </row>
    <row r="6" spans="1:4" x14ac:dyDescent="0.35">
      <c r="A6" s="15" t="s">
        <v>93</v>
      </c>
      <c r="B6" s="15" t="s">
        <v>732</v>
      </c>
      <c r="C6" s="15" t="s">
        <v>72</v>
      </c>
      <c r="D6" s="15">
        <v>4</v>
      </c>
    </row>
    <row r="7" spans="1:4" x14ac:dyDescent="0.35">
      <c r="A7" s="8" t="s">
        <v>68</v>
      </c>
      <c r="B7" s="8" t="s">
        <v>733</v>
      </c>
      <c r="C7" s="8" t="s">
        <v>72</v>
      </c>
      <c r="D7" s="8">
        <v>5</v>
      </c>
    </row>
    <row r="8" spans="1:4" x14ac:dyDescent="0.35">
      <c r="A8" s="15" t="s">
        <v>285</v>
      </c>
      <c r="B8" s="15" t="s">
        <v>734</v>
      </c>
      <c r="C8" s="15" t="s">
        <v>287</v>
      </c>
      <c r="D8" s="15">
        <v>6</v>
      </c>
    </row>
    <row r="9" spans="1:4" x14ac:dyDescent="0.35">
      <c r="A9" s="8" t="s">
        <v>312</v>
      </c>
      <c r="B9" s="8" t="s">
        <v>735</v>
      </c>
      <c r="C9" s="8" t="s">
        <v>113</v>
      </c>
      <c r="D9" s="8">
        <v>7</v>
      </c>
    </row>
    <row r="10" spans="1:4" x14ac:dyDescent="0.35">
      <c r="A10" s="15" t="s">
        <v>41</v>
      </c>
      <c r="B10" s="15" t="s">
        <v>736</v>
      </c>
      <c r="C10" s="15" t="s">
        <v>45</v>
      </c>
      <c r="D10" s="15">
        <v>8</v>
      </c>
    </row>
    <row r="11" spans="1:4" x14ac:dyDescent="0.35">
      <c r="A11" s="8" t="s">
        <v>50</v>
      </c>
      <c r="B11" s="8" t="s">
        <v>737</v>
      </c>
      <c r="C11" s="8" t="s">
        <v>64</v>
      </c>
      <c r="D11" s="8">
        <v>9</v>
      </c>
    </row>
    <row r="12" spans="1:4" x14ac:dyDescent="0.35">
      <c r="A12" s="15" t="s">
        <v>377</v>
      </c>
      <c r="B12" s="15" t="s">
        <v>738</v>
      </c>
      <c r="C12" s="15" t="s">
        <v>378</v>
      </c>
      <c r="D12" s="15">
        <v>10</v>
      </c>
    </row>
    <row r="13" spans="1:4" x14ac:dyDescent="0.35">
      <c r="A13" s="8" t="s">
        <v>89</v>
      </c>
      <c r="B13" s="8" t="s">
        <v>739</v>
      </c>
      <c r="C13" s="8" t="s">
        <v>401</v>
      </c>
      <c r="D13" s="8">
        <v>11</v>
      </c>
    </row>
    <row r="14" spans="1:4" x14ac:dyDescent="0.35">
      <c r="A14" s="15" t="s">
        <v>99</v>
      </c>
      <c r="B14" s="15" t="s">
        <v>740</v>
      </c>
      <c r="C14" s="15" t="s">
        <v>103</v>
      </c>
      <c r="D14" s="15">
        <v>12</v>
      </c>
    </row>
    <row r="17" spans="1:4" ht="25.05" customHeight="1" x14ac:dyDescent="0.35">
      <c r="A17" s="24" t="s">
        <v>741</v>
      </c>
      <c r="B17" s="25"/>
      <c r="C17" s="25"/>
    </row>
    <row r="18" spans="1:4" x14ac:dyDescent="0.35">
      <c r="A18" s="14" t="s">
        <v>742</v>
      </c>
      <c r="B18" s="14" t="s">
        <v>743</v>
      </c>
      <c r="C18" s="14" t="s">
        <v>744</v>
      </c>
    </row>
    <row r="19" spans="1:4" x14ac:dyDescent="0.35">
      <c r="A19" s="8" t="s">
        <v>107</v>
      </c>
      <c r="B19" s="8" t="s">
        <v>745</v>
      </c>
      <c r="C19" s="8" t="s">
        <v>746</v>
      </c>
    </row>
    <row r="20" spans="1:4" x14ac:dyDescent="0.35">
      <c r="A20" s="15" t="s">
        <v>102</v>
      </c>
      <c r="B20" s="15" t="s">
        <v>747</v>
      </c>
      <c r="C20" s="15" t="s">
        <v>748</v>
      </c>
    </row>
    <row r="21" spans="1:4" x14ac:dyDescent="0.35">
      <c r="A21" s="8" t="s">
        <v>31</v>
      </c>
      <c r="B21" s="8" t="s">
        <v>749</v>
      </c>
      <c r="C21" s="8" t="s">
        <v>750</v>
      </c>
    </row>
    <row r="22" spans="1:4" x14ac:dyDescent="0.35">
      <c r="A22" s="15" t="s">
        <v>70</v>
      </c>
      <c r="B22" s="15" t="s">
        <v>751</v>
      </c>
      <c r="C22" s="15" t="s">
        <v>752</v>
      </c>
    </row>
    <row r="23" spans="1:4" x14ac:dyDescent="0.35">
      <c r="A23" s="8" t="s">
        <v>132</v>
      </c>
      <c r="B23" s="8" t="s">
        <v>753</v>
      </c>
      <c r="C23" s="8" t="s">
        <v>754</v>
      </c>
    </row>
    <row r="24" spans="1:4" x14ac:dyDescent="0.35">
      <c r="A24" s="15" t="s">
        <v>157</v>
      </c>
      <c r="B24" s="15" t="s">
        <v>755</v>
      </c>
      <c r="C24" s="15" t="s">
        <v>752</v>
      </c>
    </row>
    <row r="27" spans="1:4" ht="25.05" customHeight="1" x14ac:dyDescent="0.35">
      <c r="A27" s="24" t="s">
        <v>756</v>
      </c>
      <c r="B27" s="25"/>
      <c r="C27" s="25"/>
      <c r="D27" s="25"/>
    </row>
    <row r="28" spans="1:4" x14ac:dyDescent="0.35">
      <c r="A28" s="14" t="s">
        <v>757</v>
      </c>
      <c r="B28" s="14" t="s">
        <v>25</v>
      </c>
      <c r="C28" s="14" t="s">
        <v>758</v>
      </c>
      <c r="D28" s="14" t="s">
        <v>759</v>
      </c>
    </row>
    <row r="29" spans="1:4" x14ac:dyDescent="0.35">
      <c r="A29" s="8" t="s">
        <v>53</v>
      </c>
      <c r="B29" s="8" t="s">
        <v>760</v>
      </c>
      <c r="C29" s="8" t="s">
        <v>761</v>
      </c>
      <c r="D29" s="8" t="s">
        <v>762</v>
      </c>
    </row>
    <row r="30" spans="1:4" ht="25.5" x14ac:dyDescent="0.35">
      <c r="A30" s="15" t="s">
        <v>46</v>
      </c>
      <c r="B30" s="15" t="s">
        <v>763</v>
      </c>
      <c r="C30" s="15" t="s">
        <v>764</v>
      </c>
      <c r="D30" s="15" t="s">
        <v>765</v>
      </c>
    </row>
    <row r="31" spans="1:4" ht="25.5" x14ac:dyDescent="0.35">
      <c r="A31" s="8" t="s">
        <v>36</v>
      </c>
      <c r="B31" s="8" t="s">
        <v>766</v>
      </c>
      <c r="C31" s="8" t="s">
        <v>767</v>
      </c>
      <c r="D31" s="8" t="s">
        <v>768</v>
      </c>
    </row>
    <row r="32" spans="1:4" ht="25.5" x14ac:dyDescent="0.35">
      <c r="A32" s="15" t="s">
        <v>37</v>
      </c>
      <c r="B32" s="15" t="s">
        <v>769</v>
      </c>
      <c r="C32" s="15" t="s">
        <v>770</v>
      </c>
      <c r="D32" s="15" t="s">
        <v>771</v>
      </c>
    </row>
    <row r="35" spans="1:2" ht="25.05" customHeight="1" x14ac:dyDescent="0.35">
      <c r="A35" s="24" t="s">
        <v>772</v>
      </c>
      <c r="B35" s="25"/>
    </row>
    <row r="36" spans="1:2" x14ac:dyDescent="0.35">
      <c r="A36" s="14" t="s">
        <v>773</v>
      </c>
      <c r="B36" s="14" t="s">
        <v>743</v>
      </c>
    </row>
    <row r="37" spans="1:2" x14ac:dyDescent="0.35">
      <c r="A37" s="8" t="s">
        <v>34</v>
      </c>
      <c r="B37" s="8" t="s">
        <v>774</v>
      </c>
    </row>
    <row r="38" spans="1:2" x14ac:dyDescent="0.35">
      <c r="A38" s="15" t="s">
        <v>36</v>
      </c>
      <c r="B38" s="15" t="s">
        <v>775</v>
      </c>
    </row>
    <row r="39" spans="1:2" x14ac:dyDescent="0.35">
      <c r="A39" s="8" t="s">
        <v>46</v>
      </c>
      <c r="B39" s="8" t="s">
        <v>776</v>
      </c>
    </row>
    <row r="40" spans="1:2" x14ac:dyDescent="0.35">
      <c r="A40" s="15" t="s">
        <v>53</v>
      </c>
      <c r="B40" s="15" t="s">
        <v>777</v>
      </c>
    </row>
  </sheetData>
  <mergeCells count="4">
    <mergeCell ref="A17:C17"/>
    <mergeCell ref="A1:D1"/>
    <mergeCell ref="A27:D27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/>
  </sheetViews>
  <sheetFormatPr defaultRowHeight="13.5" x14ac:dyDescent="0.35"/>
  <cols>
    <col min="1" max="1" width="22" customWidth="1"/>
    <col min="2" max="2" width="10" customWidth="1"/>
    <col min="3" max="3" width="22" customWidth="1"/>
    <col min="4" max="4" width="16" customWidth="1"/>
    <col min="5" max="5" width="14" customWidth="1"/>
    <col min="6" max="6" width="20" customWidth="1"/>
    <col min="7" max="7" width="18" customWidth="1"/>
    <col min="8" max="8" width="16" customWidth="1"/>
  </cols>
  <sheetData>
    <row r="1" spans="1:8" ht="30" customHeight="1" x14ac:dyDescent="0.35">
      <c r="A1" s="24" t="s">
        <v>778</v>
      </c>
      <c r="B1" s="25"/>
      <c r="C1" s="25"/>
      <c r="D1" s="25"/>
      <c r="E1" s="25"/>
      <c r="F1" s="25"/>
      <c r="G1" s="25"/>
      <c r="H1" s="25"/>
    </row>
    <row r="3" spans="1:8" ht="13.9" x14ac:dyDescent="0.35">
      <c r="A3" s="16" t="s">
        <v>779</v>
      </c>
      <c r="B3" s="16" t="s">
        <v>780</v>
      </c>
      <c r="C3" s="16" t="s">
        <v>781</v>
      </c>
      <c r="D3" s="16" t="s">
        <v>782</v>
      </c>
    </row>
    <row r="4" spans="1:8" ht="38.25" x14ac:dyDescent="0.35">
      <c r="A4" s="15" t="s">
        <v>783</v>
      </c>
      <c r="B4" s="17">
        <v>210</v>
      </c>
      <c r="C4" s="15" t="s">
        <v>784</v>
      </c>
      <c r="D4" s="15" t="s">
        <v>785</v>
      </c>
    </row>
    <row r="5" spans="1:8" ht="25.5" x14ac:dyDescent="0.35">
      <c r="A5" s="8" t="s">
        <v>786</v>
      </c>
      <c r="B5" s="18">
        <v>2838.5</v>
      </c>
      <c r="C5" s="8" t="s">
        <v>787</v>
      </c>
      <c r="D5" s="8" t="s">
        <v>788</v>
      </c>
    </row>
    <row r="6" spans="1:8" ht="25.5" x14ac:dyDescent="0.35">
      <c r="A6" s="15" t="s">
        <v>789</v>
      </c>
      <c r="B6" s="17">
        <v>5242441</v>
      </c>
      <c r="C6" s="15" t="s">
        <v>790</v>
      </c>
      <c r="D6" s="15" t="s">
        <v>791</v>
      </c>
    </row>
    <row r="7" spans="1:8" x14ac:dyDescent="0.35">
      <c r="A7" s="8" t="s">
        <v>17</v>
      </c>
      <c r="B7" s="13">
        <v>851202</v>
      </c>
      <c r="C7" s="8" t="s">
        <v>792</v>
      </c>
      <c r="D7" s="8" t="s">
        <v>793</v>
      </c>
    </row>
    <row r="8" spans="1:8" ht="25.5" x14ac:dyDescent="0.35">
      <c r="A8" s="15" t="s">
        <v>794</v>
      </c>
      <c r="B8" s="17">
        <v>494204058</v>
      </c>
      <c r="C8" s="15" t="s">
        <v>795</v>
      </c>
      <c r="D8" s="15" t="s">
        <v>796</v>
      </c>
    </row>
    <row r="9" spans="1:8" x14ac:dyDescent="0.35">
      <c r="A9" s="8" t="s">
        <v>797</v>
      </c>
      <c r="B9" s="13">
        <v>683551295</v>
      </c>
      <c r="C9" s="8" t="s">
        <v>798</v>
      </c>
      <c r="D9" s="8" t="s">
        <v>799</v>
      </c>
    </row>
    <row r="10" spans="1:8" ht="25.5" x14ac:dyDescent="0.35">
      <c r="A10" s="15" t="s">
        <v>800</v>
      </c>
      <c r="B10" s="19">
        <v>58.4</v>
      </c>
      <c r="C10" s="15" t="s">
        <v>801</v>
      </c>
      <c r="D10" s="15" t="s">
        <v>802</v>
      </c>
    </row>
    <row r="11" spans="1:8" ht="25.5" x14ac:dyDescent="0.35">
      <c r="A11" s="8" t="s">
        <v>803</v>
      </c>
      <c r="B11" s="13">
        <v>83</v>
      </c>
      <c r="C11" s="8" t="s">
        <v>784</v>
      </c>
      <c r="D11" s="8" t="s">
        <v>804</v>
      </c>
    </row>
    <row r="12" spans="1:8" ht="25.5" x14ac:dyDescent="0.35">
      <c r="A12" s="15" t="s">
        <v>805</v>
      </c>
      <c r="B12" s="17">
        <v>78</v>
      </c>
      <c r="C12" s="15" t="s">
        <v>784</v>
      </c>
      <c r="D12" s="15" t="s">
        <v>806</v>
      </c>
    </row>
    <row r="13" spans="1:8" ht="25.5" x14ac:dyDescent="0.35">
      <c r="A13" s="8" t="s">
        <v>807</v>
      </c>
      <c r="B13" s="13">
        <v>210</v>
      </c>
      <c r="C13" s="8" t="s">
        <v>784</v>
      </c>
      <c r="D13" s="8" t="s">
        <v>808</v>
      </c>
    </row>
    <row r="16" spans="1:8" x14ac:dyDescent="0.35">
      <c r="A16" s="24" t="s">
        <v>809</v>
      </c>
      <c r="B16" s="25"/>
      <c r="C16" s="25"/>
      <c r="D16" s="25"/>
      <c r="E16" s="25"/>
      <c r="F16" s="25"/>
      <c r="G16" s="25"/>
      <c r="H16" s="25"/>
    </row>
    <row r="17" spans="1:8" ht="13.9" x14ac:dyDescent="0.35">
      <c r="A17" s="16" t="s">
        <v>727</v>
      </c>
      <c r="B17" s="16" t="s">
        <v>810</v>
      </c>
      <c r="C17" s="16" t="s">
        <v>811</v>
      </c>
      <c r="D17" s="16" t="s">
        <v>812</v>
      </c>
      <c r="E17" s="16" t="s">
        <v>813</v>
      </c>
      <c r="F17" s="16" t="s">
        <v>814</v>
      </c>
      <c r="G17" s="16" t="s">
        <v>17</v>
      </c>
      <c r="H17" s="16" t="s">
        <v>815</v>
      </c>
    </row>
    <row r="18" spans="1:8" x14ac:dyDescent="0.35">
      <c r="A18" s="15" t="s">
        <v>76</v>
      </c>
      <c r="B18" s="15">
        <v>30</v>
      </c>
      <c r="C18" s="19">
        <v>297</v>
      </c>
      <c r="D18" s="20">
        <v>64.099999999999994</v>
      </c>
      <c r="E18" s="17">
        <v>635275</v>
      </c>
      <c r="F18" s="17">
        <v>312423394</v>
      </c>
      <c r="G18" s="17">
        <v>480982</v>
      </c>
      <c r="H18" s="20">
        <v>2.2000000000000002</v>
      </c>
    </row>
    <row r="19" spans="1:8" x14ac:dyDescent="0.35">
      <c r="A19" s="8" t="s">
        <v>83</v>
      </c>
      <c r="B19" s="8">
        <v>17</v>
      </c>
      <c r="C19" s="18">
        <v>250.5</v>
      </c>
      <c r="D19" s="21">
        <v>57.8</v>
      </c>
      <c r="E19" s="13">
        <v>483602</v>
      </c>
      <c r="F19" s="13">
        <v>50618396</v>
      </c>
      <c r="G19" s="13">
        <v>3200</v>
      </c>
      <c r="H19" s="21">
        <v>2.2999999999999998</v>
      </c>
    </row>
    <row r="20" spans="1:8" x14ac:dyDescent="0.35">
      <c r="A20" s="15" t="s">
        <v>28</v>
      </c>
      <c r="B20" s="15">
        <v>22</v>
      </c>
      <c r="C20" s="19">
        <v>798.6</v>
      </c>
      <c r="D20" s="20">
        <v>54.9</v>
      </c>
      <c r="E20" s="17">
        <v>826909</v>
      </c>
      <c r="F20" s="17">
        <v>179646836</v>
      </c>
      <c r="G20" s="17">
        <v>330520</v>
      </c>
      <c r="H20" s="20">
        <v>2.9</v>
      </c>
    </row>
    <row r="21" spans="1:8" x14ac:dyDescent="0.35">
      <c r="A21" s="8" t="s">
        <v>93</v>
      </c>
      <c r="B21" s="8">
        <v>10</v>
      </c>
      <c r="C21" s="18">
        <v>130.4</v>
      </c>
      <c r="D21" s="21">
        <v>53.6</v>
      </c>
      <c r="E21" s="13">
        <v>167454</v>
      </c>
      <c r="F21" s="13">
        <v>507508915</v>
      </c>
      <c r="G21" s="13">
        <v>0</v>
      </c>
      <c r="H21" s="21">
        <v>2</v>
      </c>
    </row>
    <row r="22" spans="1:8" x14ac:dyDescent="0.35">
      <c r="A22" s="15" t="s">
        <v>68</v>
      </c>
      <c r="B22" s="15">
        <v>15</v>
      </c>
      <c r="C22" s="19">
        <v>402.6</v>
      </c>
      <c r="D22" s="20">
        <v>51.6</v>
      </c>
      <c r="E22" s="17">
        <v>428120</v>
      </c>
      <c r="F22" s="17">
        <v>76473506</v>
      </c>
      <c r="G22" s="17">
        <v>0</v>
      </c>
      <c r="H22" s="20">
        <v>2.4</v>
      </c>
    </row>
    <row r="23" spans="1:8" x14ac:dyDescent="0.35">
      <c r="A23" s="8" t="s">
        <v>285</v>
      </c>
      <c r="B23" s="8">
        <v>16</v>
      </c>
      <c r="C23" s="18">
        <v>40.5</v>
      </c>
      <c r="D23" s="21">
        <v>60.1</v>
      </c>
      <c r="E23" s="13">
        <v>351688</v>
      </c>
      <c r="F23" s="13">
        <v>5024359</v>
      </c>
      <c r="G23" s="13">
        <v>0</v>
      </c>
      <c r="H23" s="21">
        <v>2.9</v>
      </c>
    </row>
    <row r="24" spans="1:8" x14ac:dyDescent="0.35">
      <c r="A24" s="15" t="s">
        <v>312</v>
      </c>
      <c r="B24" s="15">
        <v>13</v>
      </c>
      <c r="C24" s="19">
        <v>37</v>
      </c>
      <c r="D24" s="20">
        <v>53.1</v>
      </c>
      <c r="E24" s="17">
        <v>359762</v>
      </c>
      <c r="F24" s="17">
        <v>7034779</v>
      </c>
      <c r="G24" s="17">
        <v>0</v>
      </c>
      <c r="H24" s="20">
        <v>2.6</v>
      </c>
    </row>
    <row r="25" spans="1:8" x14ac:dyDescent="0.35">
      <c r="A25" s="8" t="s">
        <v>41</v>
      </c>
      <c r="B25" s="8">
        <v>13</v>
      </c>
      <c r="C25" s="18">
        <v>195.9</v>
      </c>
      <c r="D25" s="21">
        <v>55.1</v>
      </c>
      <c r="E25" s="13">
        <v>545241</v>
      </c>
      <c r="F25" s="13">
        <v>89301697</v>
      </c>
      <c r="G25" s="13">
        <v>9500</v>
      </c>
      <c r="H25" s="21">
        <v>2.2000000000000002</v>
      </c>
    </row>
    <row r="26" spans="1:8" x14ac:dyDescent="0.35">
      <c r="A26" s="15" t="s">
        <v>50</v>
      </c>
      <c r="B26" s="15">
        <v>20</v>
      </c>
      <c r="C26" s="19">
        <v>300.89999999999998</v>
      </c>
      <c r="D26" s="20">
        <v>67.2</v>
      </c>
      <c r="E26" s="17">
        <v>529095</v>
      </c>
      <c r="F26" s="17">
        <v>446001289</v>
      </c>
      <c r="G26" s="17">
        <v>22000</v>
      </c>
      <c r="H26" s="20">
        <v>2.6</v>
      </c>
    </row>
    <row r="27" spans="1:8" x14ac:dyDescent="0.35">
      <c r="A27" s="8" t="s">
        <v>377</v>
      </c>
      <c r="B27" s="8">
        <v>16</v>
      </c>
      <c r="C27" s="18">
        <v>261.89999999999998</v>
      </c>
      <c r="D27" s="21">
        <v>52.3</v>
      </c>
      <c r="E27" s="13">
        <v>284922</v>
      </c>
      <c r="F27" s="13">
        <v>190847658</v>
      </c>
      <c r="G27" s="13">
        <v>0</v>
      </c>
      <c r="H27" s="21">
        <v>2.4</v>
      </c>
    </row>
    <row r="28" spans="1:8" x14ac:dyDescent="0.35">
      <c r="A28" s="15" t="s">
        <v>89</v>
      </c>
      <c r="B28" s="15">
        <v>12</v>
      </c>
      <c r="C28" s="19">
        <v>57.2</v>
      </c>
      <c r="D28" s="20">
        <v>78.900000000000006</v>
      </c>
      <c r="E28" s="17">
        <v>190651</v>
      </c>
      <c r="F28" s="17">
        <v>9467647</v>
      </c>
      <c r="G28" s="17">
        <v>0</v>
      </c>
      <c r="H28" s="20">
        <v>2.2999999999999998</v>
      </c>
    </row>
    <row r="29" spans="1:8" x14ac:dyDescent="0.35">
      <c r="A29" s="8" t="s">
        <v>99</v>
      </c>
      <c r="B29" s="8">
        <v>26</v>
      </c>
      <c r="C29" s="18">
        <v>65.900000000000006</v>
      </c>
      <c r="D29" s="21">
        <v>51.4</v>
      </c>
      <c r="E29" s="13">
        <v>439722</v>
      </c>
      <c r="F29" s="13">
        <v>5359232</v>
      </c>
      <c r="G29" s="13">
        <v>5000</v>
      </c>
      <c r="H29" s="21">
        <v>2.2999999999999998</v>
      </c>
    </row>
  </sheetData>
  <mergeCells count="2">
    <mergeCell ref="A16:H1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1"/>
  <sheetViews>
    <sheetView tabSelected="1" topLeftCell="M1" zoomScale="102" workbookViewId="0">
      <pane ySplit="1" topLeftCell="A2" activePane="bottomLeft" state="frozen"/>
      <selection pane="bottomLeft" activeCell="W5" sqref="W5"/>
    </sheetView>
  </sheetViews>
  <sheetFormatPr defaultRowHeight="13.5" x14ac:dyDescent="0.35"/>
  <cols>
    <col min="1" max="1" width="12" customWidth="1"/>
    <col min="2" max="2" width="38" customWidth="1"/>
    <col min="3" max="3" width="18" customWidth="1"/>
    <col min="4" max="5" width="20" customWidth="1"/>
    <col min="6" max="6" width="18" customWidth="1"/>
    <col min="7" max="7" width="12" customWidth="1"/>
    <col min="8" max="8" width="14" customWidth="1"/>
    <col min="9" max="9" width="18" customWidth="1"/>
    <col min="10" max="11" width="14" customWidth="1"/>
    <col min="12" max="13" width="18" customWidth="1"/>
    <col min="14" max="14" width="25" customWidth="1"/>
    <col min="15" max="16" width="12" customWidth="1"/>
    <col min="17" max="17" width="16" customWidth="1"/>
    <col min="18" max="18" width="12" customWidth="1"/>
    <col min="19" max="19" width="22" customWidth="1"/>
    <col min="20" max="21" width="12" customWidth="1"/>
  </cols>
  <sheetData>
    <row r="1" spans="1:21" ht="30" customHeigh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10</v>
      </c>
      <c r="F1" s="1" t="s">
        <v>7</v>
      </c>
      <c r="G1" s="1" t="s">
        <v>11</v>
      </c>
      <c r="H1" s="1" t="s">
        <v>16</v>
      </c>
      <c r="I1" s="1" t="s">
        <v>17</v>
      </c>
      <c r="J1" s="1" t="s">
        <v>12</v>
      </c>
      <c r="K1" s="1" t="s">
        <v>19</v>
      </c>
      <c r="L1" s="1" t="s">
        <v>20</v>
      </c>
      <c r="M1" s="1" t="s">
        <v>15</v>
      </c>
      <c r="N1" s="1" t="s">
        <v>22</v>
      </c>
      <c r="O1" s="1" t="s">
        <v>23</v>
      </c>
      <c r="P1" s="1" t="s">
        <v>24</v>
      </c>
      <c r="Q1" s="1" t="s">
        <v>21</v>
      </c>
      <c r="R1" s="1" t="s">
        <v>8</v>
      </c>
      <c r="S1" s="1" t="s">
        <v>9</v>
      </c>
      <c r="T1" s="1" t="s">
        <v>5</v>
      </c>
      <c r="U1" s="1" t="s">
        <v>6</v>
      </c>
    </row>
    <row r="2" spans="1:21" x14ac:dyDescent="0.35">
      <c r="A2" s="2" t="s">
        <v>26</v>
      </c>
      <c r="B2" s="2" t="s">
        <v>27</v>
      </c>
      <c r="C2" s="2" t="s">
        <v>28</v>
      </c>
      <c r="D2" s="2" t="s">
        <v>30</v>
      </c>
      <c r="E2" s="2" t="s">
        <v>31</v>
      </c>
      <c r="F2" s="22">
        <v>328</v>
      </c>
      <c r="G2" s="6">
        <v>0.18</v>
      </c>
      <c r="H2" s="7">
        <v>334000</v>
      </c>
      <c r="I2" s="7">
        <v>104000</v>
      </c>
      <c r="J2" s="7">
        <v>19000000</v>
      </c>
      <c r="K2" s="7">
        <v>4800000</v>
      </c>
      <c r="L2" s="7">
        <v>10000000</v>
      </c>
      <c r="M2" s="2" t="s">
        <v>33</v>
      </c>
      <c r="N2" s="2" t="s">
        <v>35</v>
      </c>
      <c r="O2" s="2" t="s">
        <v>36</v>
      </c>
      <c r="P2" s="2" t="s">
        <v>37</v>
      </c>
      <c r="Q2" s="2" t="s">
        <v>34</v>
      </c>
      <c r="R2" s="5">
        <v>2023</v>
      </c>
      <c r="S2" s="5">
        <v>2030</v>
      </c>
      <c r="T2" s="3">
        <v>24.708400000000001</v>
      </c>
      <c r="U2" s="3">
        <v>46.725499999999997</v>
      </c>
    </row>
    <row r="3" spans="1:21" x14ac:dyDescent="0.35">
      <c r="A3" s="8" t="s">
        <v>39</v>
      </c>
      <c r="B3" s="8" t="s">
        <v>40</v>
      </c>
      <c r="C3" s="8" t="s">
        <v>41</v>
      </c>
      <c r="D3" s="8" t="s">
        <v>43</v>
      </c>
      <c r="E3" s="8" t="s">
        <v>31</v>
      </c>
      <c r="F3" s="23">
        <v>63.2</v>
      </c>
      <c r="G3" s="12">
        <v>0.55000000000000004</v>
      </c>
      <c r="H3" s="13">
        <v>100000</v>
      </c>
      <c r="I3" s="13">
        <v>8000</v>
      </c>
      <c r="J3" s="13">
        <v>14000000</v>
      </c>
      <c r="K3" s="13">
        <v>3500000</v>
      </c>
      <c r="L3" s="13">
        <v>27000000</v>
      </c>
      <c r="M3" s="8" t="s">
        <v>44</v>
      </c>
      <c r="N3" s="8" t="s">
        <v>45</v>
      </c>
      <c r="O3" s="8" t="s">
        <v>46</v>
      </c>
      <c r="P3" s="8" t="s">
        <v>37</v>
      </c>
      <c r="Q3" s="8" t="s">
        <v>34</v>
      </c>
      <c r="R3" s="11">
        <v>2018</v>
      </c>
      <c r="S3" s="11">
        <v>2027</v>
      </c>
      <c r="T3" s="9">
        <v>24.733699999999999</v>
      </c>
      <c r="U3" s="9">
        <v>46.578600000000002</v>
      </c>
    </row>
    <row r="4" spans="1:21" x14ac:dyDescent="0.35">
      <c r="A4" s="2" t="s">
        <v>48</v>
      </c>
      <c r="B4" s="2" t="s">
        <v>49</v>
      </c>
      <c r="C4" s="2" t="s">
        <v>50</v>
      </c>
      <c r="D4" s="2" t="s">
        <v>52</v>
      </c>
      <c r="E4" s="2" t="s">
        <v>31</v>
      </c>
      <c r="F4" s="22">
        <v>23.6</v>
      </c>
      <c r="G4" s="6">
        <v>0.72</v>
      </c>
      <c r="H4" s="7">
        <v>20000</v>
      </c>
      <c r="I4" s="7">
        <v>0</v>
      </c>
      <c r="J4" s="7">
        <v>13400000</v>
      </c>
      <c r="K4" s="7">
        <v>11000000</v>
      </c>
      <c r="L4" s="7">
        <v>50000000</v>
      </c>
      <c r="M4" s="2" t="s">
        <v>33</v>
      </c>
      <c r="N4" s="2" t="s">
        <v>35</v>
      </c>
      <c r="O4" s="2" t="s">
        <v>53</v>
      </c>
      <c r="P4" s="2" t="s">
        <v>37</v>
      </c>
      <c r="Q4" s="2" t="s">
        <v>36</v>
      </c>
      <c r="R4" s="5">
        <v>2019</v>
      </c>
      <c r="S4" s="5">
        <v>2026</v>
      </c>
      <c r="T4" s="3">
        <v>24.728400000000001</v>
      </c>
      <c r="U4" s="3">
        <v>46.622599999999998</v>
      </c>
    </row>
    <row r="5" spans="1:21" x14ac:dyDescent="0.35">
      <c r="A5" s="8" t="s">
        <v>55</v>
      </c>
      <c r="B5" s="8" t="s">
        <v>56</v>
      </c>
      <c r="C5" s="8" t="s">
        <v>50</v>
      </c>
      <c r="D5" s="8" t="s">
        <v>58</v>
      </c>
      <c r="E5" s="8" t="s">
        <v>31</v>
      </c>
      <c r="F5" s="23">
        <v>18.399999999999999</v>
      </c>
      <c r="G5" s="12">
        <v>0.62</v>
      </c>
      <c r="H5" s="13">
        <v>15000</v>
      </c>
      <c r="I5" s="13">
        <v>0</v>
      </c>
      <c r="J5" s="13">
        <v>13400000</v>
      </c>
      <c r="K5" s="13">
        <v>10600000</v>
      </c>
      <c r="L5" s="13">
        <v>30000000</v>
      </c>
      <c r="M5" s="8" t="s">
        <v>33</v>
      </c>
      <c r="N5" s="8" t="s">
        <v>35</v>
      </c>
      <c r="O5" s="8" t="s">
        <v>53</v>
      </c>
      <c r="P5" s="8" t="s">
        <v>36</v>
      </c>
      <c r="Q5" s="8" t="s">
        <v>36</v>
      </c>
      <c r="R5" s="11">
        <v>2020</v>
      </c>
      <c r="S5" s="11">
        <v>2026</v>
      </c>
      <c r="T5" s="9">
        <v>24.7163</v>
      </c>
      <c r="U5" s="9">
        <v>46.664299999999997</v>
      </c>
    </row>
    <row r="6" spans="1:21" x14ac:dyDescent="0.35">
      <c r="A6" s="2" t="s">
        <v>60</v>
      </c>
      <c r="B6" s="2" t="s">
        <v>61</v>
      </c>
      <c r="C6" s="2" t="s">
        <v>50</v>
      </c>
      <c r="D6" s="2" t="s">
        <v>63</v>
      </c>
      <c r="E6" s="2" t="s">
        <v>31</v>
      </c>
      <c r="F6" s="22">
        <v>149</v>
      </c>
      <c r="G6" s="6">
        <v>0.28000000000000003</v>
      </c>
      <c r="H6" s="7">
        <v>250000</v>
      </c>
      <c r="I6" s="7">
        <v>22000</v>
      </c>
      <c r="J6" s="7">
        <v>367000000</v>
      </c>
      <c r="K6" s="7">
        <v>45000000</v>
      </c>
      <c r="L6" s="7">
        <v>40000000</v>
      </c>
      <c r="M6" s="2" t="s">
        <v>33</v>
      </c>
      <c r="N6" s="2" t="s">
        <v>64</v>
      </c>
      <c r="O6" s="2" t="s">
        <v>36</v>
      </c>
      <c r="P6" s="2" t="s">
        <v>37</v>
      </c>
      <c r="Q6" s="2" t="s">
        <v>34</v>
      </c>
      <c r="R6" s="5">
        <v>2019</v>
      </c>
      <c r="S6" s="5">
        <v>2030</v>
      </c>
      <c r="T6" s="3">
        <v>24.598700000000001</v>
      </c>
      <c r="U6" s="3">
        <v>46.708799999999997</v>
      </c>
    </row>
    <row r="7" spans="1:21" x14ac:dyDescent="0.35">
      <c r="A7" s="8" t="s">
        <v>66</v>
      </c>
      <c r="B7" s="8" t="s">
        <v>67</v>
      </c>
      <c r="C7" s="8" t="s">
        <v>68</v>
      </c>
      <c r="D7" s="8" t="s">
        <v>69</v>
      </c>
      <c r="E7" s="8" t="s">
        <v>70</v>
      </c>
      <c r="F7" s="23">
        <v>94.5</v>
      </c>
      <c r="G7" s="12">
        <v>0.98</v>
      </c>
      <c r="H7" s="13">
        <v>80000</v>
      </c>
      <c r="I7" s="13">
        <v>0</v>
      </c>
      <c r="J7" s="13">
        <v>850000</v>
      </c>
      <c r="K7" s="13">
        <v>200000</v>
      </c>
      <c r="L7" s="13">
        <v>365000000</v>
      </c>
      <c r="M7" s="8" t="s">
        <v>33</v>
      </c>
      <c r="N7" s="8" t="s">
        <v>72</v>
      </c>
      <c r="O7" s="8" t="s">
        <v>53</v>
      </c>
      <c r="P7" s="8" t="s">
        <v>37</v>
      </c>
      <c r="Q7" s="8" t="s">
        <v>34</v>
      </c>
      <c r="R7" s="11">
        <v>2013</v>
      </c>
      <c r="S7" s="11">
        <v>2024</v>
      </c>
      <c r="T7" s="9">
        <v>24.698599999999999</v>
      </c>
      <c r="U7" s="9">
        <v>46.686599999999999</v>
      </c>
    </row>
    <row r="8" spans="1:21" x14ac:dyDescent="0.35">
      <c r="A8" s="2" t="s">
        <v>74</v>
      </c>
      <c r="B8" s="2" t="s">
        <v>75</v>
      </c>
      <c r="C8" s="2" t="s">
        <v>76</v>
      </c>
      <c r="D8" s="2" t="s">
        <v>78</v>
      </c>
      <c r="E8" s="2" t="s">
        <v>31</v>
      </c>
      <c r="F8" s="22">
        <v>18</v>
      </c>
      <c r="G8" s="6">
        <v>0.45</v>
      </c>
      <c r="H8" s="7">
        <v>24000</v>
      </c>
      <c r="I8" s="7">
        <v>30000</v>
      </c>
      <c r="J8" s="7">
        <v>20000000</v>
      </c>
      <c r="K8" s="7">
        <v>6500000</v>
      </c>
      <c r="L8" s="7">
        <v>0</v>
      </c>
      <c r="M8" s="2" t="s">
        <v>33</v>
      </c>
      <c r="N8" s="2" t="s">
        <v>79</v>
      </c>
      <c r="O8" s="2" t="s">
        <v>53</v>
      </c>
      <c r="P8" s="2" t="s">
        <v>36</v>
      </c>
      <c r="Q8" s="2" t="s">
        <v>36</v>
      </c>
      <c r="R8" s="5">
        <v>2021</v>
      </c>
      <c r="S8" s="5">
        <v>2028</v>
      </c>
      <c r="T8" s="3">
        <v>24.630800000000001</v>
      </c>
      <c r="U8" s="3">
        <v>46.802399999999999</v>
      </c>
    </row>
    <row r="9" spans="1:21" x14ac:dyDescent="0.35">
      <c r="A9" s="8" t="s">
        <v>81</v>
      </c>
      <c r="B9" s="8" t="s">
        <v>82</v>
      </c>
      <c r="C9" s="8" t="s">
        <v>83</v>
      </c>
      <c r="D9" s="8" t="s">
        <v>52</v>
      </c>
      <c r="E9" s="8" t="s">
        <v>70</v>
      </c>
      <c r="F9" s="23">
        <v>75</v>
      </c>
      <c r="G9" s="12">
        <v>0.92</v>
      </c>
      <c r="H9" s="13">
        <v>120000</v>
      </c>
      <c r="I9" s="13">
        <v>3200</v>
      </c>
      <c r="J9" s="13">
        <v>1600000</v>
      </c>
      <c r="K9" s="13">
        <v>350000</v>
      </c>
      <c r="L9" s="13">
        <v>5000000</v>
      </c>
      <c r="M9" s="8" t="s">
        <v>44</v>
      </c>
      <c r="N9" s="8" t="s">
        <v>85</v>
      </c>
      <c r="O9" s="8" t="s">
        <v>53</v>
      </c>
      <c r="P9" s="8" t="s">
        <v>37</v>
      </c>
      <c r="Q9" s="8" t="s">
        <v>34</v>
      </c>
      <c r="R9" s="11">
        <v>2006</v>
      </c>
      <c r="S9" s="11">
        <v>2025</v>
      </c>
      <c r="T9" s="9">
        <v>24.771000000000001</v>
      </c>
      <c r="U9" s="9">
        <v>46.642000000000003</v>
      </c>
    </row>
    <row r="10" spans="1:21" x14ac:dyDescent="0.35">
      <c r="A10" s="2" t="s">
        <v>87</v>
      </c>
      <c r="B10" s="2" t="s">
        <v>88</v>
      </c>
      <c r="C10" s="2" t="s">
        <v>89</v>
      </c>
      <c r="D10" s="2" t="s">
        <v>69</v>
      </c>
      <c r="E10" s="2" t="s">
        <v>31</v>
      </c>
      <c r="F10" s="22">
        <v>1.2</v>
      </c>
      <c r="G10" s="6">
        <v>0.57999999999999996</v>
      </c>
      <c r="H10" s="7">
        <v>3500</v>
      </c>
      <c r="I10" s="7">
        <v>0</v>
      </c>
      <c r="J10" s="7">
        <v>5000000</v>
      </c>
      <c r="K10" s="7">
        <v>800000</v>
      </c>
      <c r="L10" s="7">
        <v>8000000</v>
      </c>
      <c r="M10" s="2" t="s">
        <v>33</v>
      </c>
      <c r="N10" s="2" t="s">
        <v>35</v>
      </c>
      <c r="O10" s="2" t="s">
        <v>53</v>
      </c>
      <c r="P10" s="2" t="s">
        <v>46</v>
      </c>
      <c r="Q10" s="2" t="s">
        <v>46</v>
      </c>
      <c r="R10" s="5">
        <v>2020</v>
      </c>
      <c r="S10" s="5">
        <v>2026</v>
      </c>
      <c r="T10" s="3">
        <v>24.692</v>
      </c>
      <c r="U10" s="3">
        <v>46.683999999999997</v>
      </c>
    </row>
    <row r="11" spans="1:21" x14ac:dyDescent="0.35">
      <c r="A11" s="8" t="s">
        <v>91</v>
      </c>
      <c r="B11" s="8" t="s">
        <v>92</v>
      </c>
      <c r="C11" s="8" t="s">
        <v>93</v>
      </c>
      <c r="D11" s="8" t="s">
        <v>94</v>
      </c>
      <c r="E11" s="8" t="s">
        <v>31</v>
      </c>
      <c r="F11" s="23">
        <v>19</v>
      </c>
      <c r="G11" s="12">
        <v>0.35</v>
      </c>
      <c r="H11" s="13">
        <v>25000</v>
      </c>
      <c r="I11" s="13">
        <v>0</v>
      </c>
      <c r="J11" s="13">
        <v>168000000</v>
      </c>
      <c r="K11" s="13">
        <v>168000000</v>
      </c>
      <c r="L11" s="13">
        <v>20000000</v>
      </c>
      <c r="M11" s="8" t="s">
        <v>33</v>
      </c>
      <c r="N11" s="8" t="s">
        <v>95</v>
      </c>
      <c r="O11" s="8" t="s">
        <v>46</v>
      </c>
      <c r="P11" s="8" t="s">
        <v>36</v>
      </c>
      <c r="Q11" s="8" t="s">
        <v>36</v>
      </c>
      <c r="R11" s="11">
        <v>2019</v>
      </c>
      <c r="S11" s="11">
        <v>2030</v>
      </c>
      <c r="T11" s="9">
        <v>24.718599999999999</v>
      </c>
      <c r="U11" s="9">
        <v>46.675600000000003</v>
      </c>
    </row>
    <row r="12" spans="1:21" x14ac:dyDescent="0.35">
      <c r="A12" s="2" t="s">
        <v>97</v>
      </c>
      <c r="B12" s="2" t="s">
        <v>98</v>
      </c>
      <c r="C12" s="2" t="s">
        <v>99</v>
      </c>
      <c r="D12" s="2" t="s">
        <v>101</v>
      </c>
      <c r="E12" s="2" t="s">
        <v>102</v>
      </c>
      <c r="F12" s="22">
        <v>12</v>
      </c>
      <c r="G12" s="6">
        <v>0.15</v>
      </c>
      <c r="H12" s="7">
        <v>55000</v>
      </c>
      <c r="I12" s="7">
        <v>5000</v>
      </c>
      <c r="J12" s="7">
        <v>2800000</v>
      </c>
      <c r="K12" s="7">
        <v>420000</v>
      </c>
      <c r="L12" s="7">
        <v>2000000</v>
      </c>
      <c r="M12" s="2" t="s">
        <v>44</v>
      </c>
      <c r="N12" s="2" t="s">
        <v>103</v>
      </c>
      <c r="O12" s="2" t="s">
        <v>46</v>
      </c>
      <c r="P12" s="2" t="s">
        <v>36</v>
      </c>
      <c r="Q12" s="2" t="s">
        <v>36</v>
      </c>
      <c r="R12" s="5">
        <v>2022</v>
      </c>
      <c r="S12" s="5">
        <v>2029</v>
      </c>
      <c r="T12" s="3">
        <v>24.668800000000001</v>
      </c>
      <c r="U12" s="3">
        <v>46.822600000000001</v>
      </c>
    </row>
    <row r="13" spans="1:21" x14ac:dyDescent="0.35">
      <c r="A13" s="8" t="s">
        <v>105</v>
      </c>
      <c r="B13" s="8" t="s">
        <v>106</v>
      </c>
      <c r="C13" s="8" t="s">
        <v>41</v>
      </c>
      <c r="D13" s="8" t="s">
        <v>78</v>
      </c>
      <c r="E13" s="8" t="s">
        <v>107</v>
      </c>
      <c r="F13" s="23">
        <v>40</v>
      </c>
      <c r="G13" s="12">
        <v>0.08</v>
      </c>
      <c r="H13" s="13">
        <v>150000</v>
      </c>
      <c r="I13" s="13">
        <v>0</v>
      </c>
      <c r="J13" s="13">
        <v>6800000</v>
      </c>
      <c r="K13" s="13">
        <v>2500000</v>
      </c>
      <c r="L13" s="13">
        <v>40000000</v>
      </c>
      <c r="M13" s="8" t="s">
        <v>44</v>
      </c>
      <c r="N13" s="8" t="s">
        <v>45</v>
      </c>
      <c r="O13" s="8" t="s">
        <v>46</v>
      </c>
      <c r="P13" s="8" t="s">
        <v>37</v>
      </c>
      <c r="Q13" s="8" t="s">
        <v>34</v>
      </c>
      <c r="R13" s="11">
        <v>2024</v>
      </c>
      <c r="S13" s="11">
        <v>2030</v>
      </c>
      <c r="T13" s="9">
        <v>24.638000000000002</v>
      </c>
      <c r="U13" s="9">
        <v>46.81</v>
      </c>
    </row>
    <row r="14" spans="1:21" x14ac:dyDescent="0.35">
      <c r="A14" s="2" t="s">
        <v>109</v>
      </c>
      <c r="B14" s="2" t="s">
        <v>110</v>
      </c>
      <c r="C14" s="2" t="s">
        <v>28</v>
      </c>
      <c r="D14" s="2" t="s">
        <v>112</v>
      </c>
      <c r="E14" s="2" t="s">
        <v>31</v>
      </c>
      <c r="F14" s="22">
        <v>35</v>
      </c>
      <c r="G14" s="6">
        <v>0.22</v>
      </c>
      <c r="H14" s="7">
        <v>42000</v>
      </c>
      <c r="I14" s="7">
        <v>25000</v>
      </c>
      <c r="J14" s="7">
        <v>9400000</v>
      </c>
      <c r="K14" s="7">
        <v>3200000</v>
      </c>
      <c r="L14" s="7">
        <v>3000000</v>
      </c>
      <c r="M14" s="2" t="s">
        <v>44</v>
      </c>
      <c r="N14" s="2" t="s">
        <v>113</v>
      </c>
      <c r="O14" s="2" t="s">
        <v>46</v>
      </c>
      <c r="P14" s="2" t="s">
        <v>36</v>
      </c>
      <c r="Q14" s="2" t="s">
        <v>36</v>
      </c>
      <c r="R14" s="5">
        <v>2022</v>
      </c>
      <c r="S14" s="5">
        <v>2030</v>
      </c>
      <c r="T14" s="3">
        <v>24.818899999999999</v>
      </c>
      <c r="U14" s="3">
        <v>46.634500000000003</v>
      </c>
    </row>
    <row r="15" spans="1:21" x14ac:dyDescent="0.35">
      <c r="A15" s="8" t="s">
        <v>115</v>
      </c>
      <c r="B15" s="8" t="s">
        <v>116</v>
      </c>
      <c r="C15" s="8" t="s">
        <v>93</v>
      </c>
      <c r="D15" s="8" t="s">
        <v>43</v>
      </c>
      <c r="E15" s="8" t="s">
        <v>31</v>
      </c>
      <c r="F15" s="23">
        <v>4.8</v>
      </c>
      <c r="G15" s="12">
        <v>0.78</v>
      </c>
      <c r="H15" s="13">
        <v>12000</v>
      </c>
      <c r="I15" s="13">
        <v>0</v>
      </c>
      <c r="J15" s="13">
        <v>120000000</v>
      </c>
      <c r="K15" s="13">
        <v>95000000</v>
      </c>
      <c r="L15" s="13">
        <v>15000000</v>
      </c>
      <c r="M15" s="8" t="s">
        <v>33</v>
      </c>
      <c r="N15" s="8" t="s">
        <v>95</v>
      </c>
      <c r="O15" s="8" t="s">
        <v>53</v>
      </c>
      <c r="P15" s="8" t="s">
        <v>36</v>
      </c>
      <c r="Q15" s="8" t="s">
        <v>36</v>
      </c>
      <c r="R15" s="11">
        <v>2016</v>
      </c>
      <c r="S15" s="11">
        <v>2026</v>
      </c>
      <c r="T15" s="9">
        <v>24.704999999999998</v>
      </c>
      <c r="U15" s="9">
        <v>46.6</v>
      </c>
    </row>
    <row r="16" spans="1:21" x14ac:dyDescent="0.35">
      <c r="A16" s="2" t="s">
        <v>119</v>
      </c>
      <c r="B16" s="2" t="s">
        <v>120</v>
      </c>
      <c r="C16" s="2" t="s">
        <v>76</v>
      </c>
      <c r="D16" s="2" t="s">
        <v>101</v>
      </c>
      <c r="E16" s="2" t="s">
        <v>31</v>
      </c>
      <c r="F16" s="22">
        <v>2.4500000000000002</v>
      </c>
      <c r="G16" s="6">
        <v>0.32</v>
      </c>
      <c r="H16" s="7">
        <v>48765</v>
      </c>
      <c r="I16" s="7">
        <v>50000</v>
      </c>
      <c r="J16" s="7">
        <v>9728452</v>
      </c>
      <c r="K16" s="7">
        <v>697867</v>
      </c>
      <c r="L16" s="7">
        <v>0</v>
      </c>
      <c r="M16" s="2" t="s">
        <v>122</v>
      </c>
      <c r="N16" s="2" t="s">
        <v>79</v>
      </c>
      <c r="O16" s="2" t="s">
        <v>53</v>
      </c>
      <c r="P16" s="2" t="s">
        <v>36</v>
      </c>
      <c r="Q16" s="2" t="s">
        <v>53</v>
      </c>
      <c r="R16" s="5">
        <v>2021</v>
      </c>
      <c r="S16" s="5">
        <v>2025</v>
      </c>
      <c r="T16" s="3">
        <v>24.674101</v>
      </c>
      <c r="U16" s="3">
        <v>46.834364999999998</v>
      </c>
    </row>
    <row r="17" spans="1:21" x14ac:dyDescent="0.35">
      <c r="A17" s="8" t="s">
        <v>124</v>
      </c>
      <c r="B17" s="8" t="s">
        <v>125</v>
      </c>
      <c r="C17" s="8" t="s">
        <v>76</v>
      </c>
      <c r="D17" s="8" t="s">
        <v>127</v>
      </c>
      <c r="E17" s="8" t="s">
        <v>31</v>
      </c>
      <c r="F17" s="23">
        <v>11.87</v>
      </c>
      <c r="G17" s="12">
        <v>0.72</v>
      </c>
      <c r="H17" s="13">
        <v>39118</v>
      </c>
      <c r="I17" s="13">
        <v>28000</v>
      </c>
      <c r="J17" s="13">
        <v>18785201</v>
      </c>
      <c r="K17" s="13">
        <v>4723629</v>
      </c>
      <c r="L17" s="13">
        <v>0</v>
      </c>
      <c r="M17" s="8" t="s">
        <v>122</v>
      </c>
      <c r="N17" s="8" t="s">
        <v>79</v>
      </c>
      <c r="O17" s="8" t="s">
        <v>36</v>
      </c>
      <c r="P17" s="8" t="s">
        <v>37</v>
      </c>
      <c r="Q17" s="8" t="s">
        <v>36</v>
      </c>
      <c r="R17" s="11">
        <v>2020</v>
      </c>
      <c r="S17" s="11">
        <v>2024</v>
      </c>
      <c r="T17" s="9">
        <v>24.811682999999999</v>
      </c>
      <c r="U17" s="9">
        <v>46.658994999999997</v>
      </c>
    </row>
    <row r="18" spans="1:21" x14ac:dyDescent="0.35">
      <c r="A18" s="2" t="s">
        <v>130</v>
      </c>
      <c r="B18" s="2" t="s">
        <v>131</v>
      </c>
      <c r="C18" s="2" t="s">
        <v>76</v>
      </c>
      <c r="D18" s="2" t="s">
        <v>43</v>
      </c>
      <c r="E18" s="2" t="s">
        <v>132</v>
      </c>
      <c r="F18" s="22">
        <v>7.15</v>
      </c>
      <c r="G18" s="6">
        <v>0.24</v>
      </c>
      <c r="H18" s="7">
        <v>17835</v>
      </c>
      <c r="I18" s="7">
        <v>22000</v>
      </c>
      <c r="J18" s="7">
        <v>12545349</v>
      </c>
      <c r="K18" s="7">
        <v>3679286</v>
      </c>
      <c r="L18" s="7">
        <v>0</v>
      </c>
      <c r="M18" s="2" t="s">
        <v>133</v>
      </c>
      <c r="N18" s="2" t="s">
        <v>79</v>
      </c>
      <c r="O18" s="2" t="s">
        <v>46</v>
      </c>
      <c r="P18" s="2" t="s">
        <v>37</v>
      </c>
      <c r="Q18" s="2" t="s">
        <v>53</v>
      </c>
      <c r="R18" s="5">
        <v>2022</v>
      </c>
      <c r="S18" s="5">
        <v>2027</v>
      </c>
      <c r="T18" s="3">
        <v>24.740591999999999</v>
      </c>
      <c r="U18" s="3">
        <v>46.579687</v>
      </c>
    </row>
    <row r="19" spans="1:21" x14ac:dyDescent="0.35">
      <c r="A19" s="8" t="s">
        <v>135</v>
      </c>
      <c r="B19" s="8" t="s">
        <v>136</v>
      </c>
      <c r="C19" s="8" t="s">
        <v>76</v>
      </c>
      <c r="D19" s="8" t="s">
        <v>138</v>
      </c>
      <c r="E19" s="8" t="s">
        <v>70</v>
      </c>
      <c r="F19" s="23">
        <v>12.07</v>
      </c>
      <c r="G19" s="12">
        <v>0.92</v>
      </c>
      <c r="H19" s="13">
        <v>7119</v>
      </c>
      <c r="I19" s="13">
        <v>15000</v>
      </c>
      <c r="J19" s="13">
        <v>10210248</v>
      </c>
      <c r="K19" s="13">
        <v>1441769</v>
      </c>
      <c r="L19" s="13">
        <v>0</v>
      </c>
      <c r="M19" s="8" t="s">
        <v>33</v>
      </c>
      <c r="N19" s="8" t="s">
        <v>79</v>
      </c>
      <c r="O19" s="8" t="s">
        <v>46</v>
      </c>
      <c r="P19" s="8" t="s">
        <v>36</v>
      </c>
      <c r="Q19" s="8" t="s">
        <v>34</v>
      </c>
      <c r="R19" s="11">
        <v>2021</v>
      </c>
      <c r="S19" s="11">
        <v>2025</v>
      </c>
      <c r="T19" s="9">
        <v>24.671239</v>
      </c>
      <c r="U19" s="9">
        <v>46.725971000000001</v>
      </c>
    </row>
    <row r="20" spans="1:21" x14ac:dyDescent="0.35">
      <c r="A20" s="2" t="s">
        <v>140</v>
      </c>
      <c r="B20" s="2" t="s">
        <v>141</v>
      </c>
      <c r="C20" s="2" t="s">
        <v>76</v>
      </c>
      <c r="D20" s="2" t="s">
        <v>143</v>
      </c>
      <c r="E20" s="2" t="s">
        <v>70</v>
      </c>
      <c r="F20" s="22">
        <v>8.59</v>
      </c>
      <c r="G20" s="6">
        <v>0.92</v>
      </c>
      <c r="H20" s="7">
        <v>45366</v>
      </c>
      <c r="I20" s="7">
        <v>32000</v>
      </c>
      <c r="J20" s="7">
        <v>9557945</v>
      </c>
      <c r="K20" s="7">
        <v>1025204</v>
      </c>
      <c r="L20" s="7">
        <v>0</v>
      </c>
      <c r="M20" s="2" t="s">
        <v>44</v>
      </c>
      <c r="N20" s="2" t="s">
        <v>79</v>
      </c>
      <c r="O20" s="2" t="s">
        <v>46</v>
      </c>
      <c r="P20" s="2" t="s">
        <v>46</v>
      </c>
      <c r="Q20" s="2" t="s">
        <v>36</v>
      </c>
      <c r="R20" s="5">
        <v>2022</v>
      </c>
      <c r="S20" s="5">
        <v>2026</v>
      </c>
      <c r="T20" s="3">
        <v>24.785485999999999</v>
      </c>
      <c r="U20" s="3">
        <v>46.670580000000001</v>
      </c>
    </row>
    <row r="21" spans="1:21" x14ac:dyDescent="0.35">
      <c r="A21" s="8" t="s">
        <v>145</v>
      </c>
      <c r="B21" s="8" t="s">
        <v>146</v>
      </c>
      <c r="C21" s="8" t="s">
        <v>76</v>
      </c>
      <c r="D21" s="8" t="s">
        <v>148</v>
      </c>
      <c r="E21" s="8" t="s">
        <v>70</v>
      </c>
      <c r="F21" s="23">
        <v>11.97</v>
      </c>
      <c r="G21" s="12">
        <v>0.99</v>
      </c>
      <c r="H21" s="13">
        <v>9863</v>
      </c>
      <c r="I21" s="13">
        <v>8000</v>
      </c>
      <c r="J21" s="13">
        <v>13775203</v>
      </c>
      <c r="K21" s="13">
        <v>2544890</v>
      </c>
      <c r="L21" s="13">
        <v>0</v>
      </c>
      <c r="M21" s="8" t="s">
        <v>149</v>
      </c>
      <c r="N21" s="8" t="s">
        <v>79</v>
      </c>
      <c r="O21" s="8" t="s">
        <v>46</v>
      </c>
      <c r="P21" s="8" t="s">
        <v>36</v>
      </c>
      <c r="Q21" s="8" t="s">
        <v>36</v>
      </c>
      <c r="R21" s="11">
        <v>2023</v>
      </c>
      <c r="S21" s="11">
        <v>2028</v>
      </c>
      <c r="T21" s="9">
        <v>24.692989000000001</v>
      </c>
      <c r="U21" s="9">
        <v>46.678849999999997</v>
      </c>
    </row>
    <row r="22" spans="1:21" x14ac:dyDescent="0.35">
      <c r="A22" s="2" t="s">
        <v>151</v>
      </c>
      <c r="B22" s="2" t="s">
        <v>152</v>
      </c>
      <c r="C22" s="2" t="s">
        <v>76</v>
      </c>
      <c r="D22" s="2" t="s">
        <v>78</v>
      </c>
      <c r="E22" s="2" t="s">
        <v>70</v>
      </c>
      <c r="F22" s="22">
        <v>9.14</v>
      </c>
      <c r="G22" s="6">
        <v>0.89</v>
      </c>
      <c r="H22" s="7">
        <v>41620</v>
      </c>
      <c r="I22" s="7">
        <v>18000</v>
      </c>
      <c r="J22" s="7">
        <v>2080963</v>
      </c>
      <c r="K22" s="7">
        <v>137097</v>
      </c>
      <c r="L22" s="7">
        <v>0</v>
      </c>
      <c r="M22" s="2" t="s">
        <v>44</v>
      </c>
      <c r="N22" s="2" t="s">
        <v>79</v>
      </c>
      <c r="O22" s="2" t="s">
        <v>53</v>
      </c>
      <c r="P22" s="2" t="s">
        <v>37</v>
      </c>
      <c r="Q22" s="2" t="s">
        <v>46</v>
      </c>
      <c r="R22" s="5">
        <v>2022</v>
      </c>
      <c r="S22" s="5">
        <v>2027</v>
      </c>
      <c r="T22" s="3">
        <v>24.639562000000002</v>
      </c>
      <c r="U22" s="3">
        <v>46.800064999999996</v>
      </c>
    </row>
    <row r="23" spans="1:21" x14ac:dyDescent="0.35">
      <c r="A23" s="8" t="s">
        <v>154</v>
      </c>
      <c r="B23" s="8" t="s">
        <v>155</v>
      </c>
      <c r="C23" s="8" t="s">
        <v>76</v>
      </c>
      <c r="D23" s="8" t="s">
        <v>63</v>
      </c>
      <c r="E23" s="8" t="s">
        <v>157</v>
      </c>
      <c r="F23" s="23">
        <v>15.98</v>
      </c>
      <c r="G23" s="12">
        <v>0.97</v>
      </c>
      <c r="H23" s="13">
        <v>7810</v>
      </c>
      <c r="I23" s="13">
        <v>5000</v>
      </c>
      <c r="J23" s="13">
        <v>9453167</v>
      </c>
      <c r="K23" s="13">
        <v>2726803</v>
      </c>
      <c r="L23" s="13">
        <v>0</v>
      </c>
      <c r="M23" s="8" t="s">
        <v>122</v>
      </c>
      <c r="N23" s="8" t="s">
        <v>79</v>
      </c>
      <c r="O23" s="8" t="s">
        <v>53</v>
      </c>
      <c r="P23" s="8" t="s">
        <v>46</v>
      </c>
      <c r="Q23" s="8" t="s">
        <v>36</v>
      </c>
      <c r="R23" s="11">
        <v>2020</v>
      </c>
      <c r="S23" s="11">
        <v>2024</v>
      </c>
      <c r="T23" s="9">
        <v>24.596743</v>
      </c>
      <c r="U23" s="9">
        <v>46.707411999999998</v>
      </c>
    </row>
    <row r="24" spans="1:21" x14ac:dyDescent="0.35">
      <c r="A24" s="2" t="s">
        <v>159</v>
      </c>
      <c r="B24" s="2" t="s">
        <v>160</v>
      </c>
      <c r="C24" s="2" t="s">
        <v>76</v>
      </c>
      <c r="D24" s="2" t="s">
        <v>112</v>
      </c>
      <c r="E24" s="2" t="s">
        <v>102</v>
      </c>
      <c r="F24" s="22">
        <v>11.68</v>
      </c>
      <c r="G24" s="6">
        <v>0.16</v>
      </c>
      <c r="H24" s="7">
        <v>11087</v>
      </c>
      <c r="I24" s="7">
        <v>12000</v>
      </c>
      <c r="J24" s="7">
        <v>20933649</v>
      </c>
      <c r="K24" s="7">
        <v>1632132</v>
      </c>
      <c r="L24" s="7">
        <v>0</v>
      </c>
      <c r="M24" s="2" t="s">
        <v>33</v>
      </c>
      <c r="N24" s="2" t="s">
        <v>79</v>
      </c>
      <c r="O24" s="2" t="s">
        <v>53</v>
      </c>
      <c r="P24" s="2" t="s">
        <v>37</v>
      </c>
      <c r="Q24" s="2" t="s">
        <v>53</v>
      </c>
      <c r="R24" s="5">
        <v>2023</v>
      </c>
      <c r="S24" s="5">
        <v>2028</v>
      </c>
      <c r="T24" s="3">
        <v>24.821867999999998</v>
      </c>
      <c r="U24" s="3">
        <v>46.634157999999999</v>
      </c>
    </row>
    <row r="25" spans="1:21" x14ac:dyDescent="0.35">
      <c r="A25" s="8" t="s">
        <v>164</v>
      </c>
      <c r="B25" s="8" t="s">
        <v>165</v>
      </c>
      <c r="C25" s="8" t="s">
        <v>76</v>
      </c>
      <c r="D25" s="8" t="s">
        <v>167</v>
      </c>
      <c r="E25" s="8" t="s">
        <v>70</v>
      </c>
      <c r="F25" s="23">
        <v>9</v>
      </c>
      <c r="G25" s="12">
        <v>0.89</v>
      </c>
      <c r="H25" s="13">
        <v>8914</v>
      </c>
      <c r="I25" s="13">
        <v>9000</v>
      </c>
      <c r="J25" s="13">
        <v>2822386</v>
      </c>
      <c r="K25" s="13">
        <v>513444</v>
      </c>
      <c r="L25" s="13">
        <v>0</v>
      </c>
      <c r="M25" s="8" t="s">
        <v>122</v>
      </c>
      <c r="N25" s="8" t="s">
        <v>79</v>
      </c>
      <c r="O25" s="8" t="s">
        <v>36</v>
      </c>
      <c r="P25" s="8" t="s">
        <v>53</v>
      </c>
      <c r="Q25" s="8" t="s">
        <v>34</v>
      </c>
      <c r="R25" s="11">
        <v>2021</v>
      </c>
      <c r="S25" s="11">
        <v>2025</v>
      </c>
      <c r="T25" s="9">
        <v>24.695805</v>
      </c>
      <c r="U25" s="9">
        <v>46.832554000000002</v>
      </c>
    </row>
    <row r="26" spans="1:21" x14ac:dyDescent="0.35">
      <c r="A26" s="2" t="s">
        <v>169</v>
      </c>
      <c r="B26" s="2" t="s">
        <v>170</v>
      </c>
      <c r="C26" s="2" t="s">
        <v>76</v>
      </c>
      <c r="D26" s="2" t="s">
        <v>63</v>
      </c>
      <c r="E26" s="2" t="s">
        <v>70</v>
      </c>
      <c r="F26" s="22">
        <v>11.87</v>
      </c>
      <c r="G26" s="6">
        <v>0.99</v>
      </c>
      <c r="H26" s="7">
        <v>8430</v>
      </c>
      <c r="I26" s="7">
        <v>25000</v>
      </c>
      <c r="J26" s="7">
        <v>15200199</v>
      </c>
      <c r="K26" s="7">
        <v>2995612</v>
      </c>
      <c r="L26" s="7">
        <v>0</v>
      </c>
      <c r="M26" s="2" t="s">
        <v>33</v>
      </c>
      <c r="N26" s="2" t="s">
        <v>79</v>
      </c>
      <c r="O26" s="2" t="s">
        <v>53</v>
      </c>
      <c r="P26" s="2" t="s">
        <v>36</v>
      </c>
      <c r="Q26" s="2" t="s">
        <v>46</v>
      </c>
      <c r="R26" s="5">
        <v>2022</v>
      </c>
      <c r="S26" s="5">
        <v>2026</v>
      </c>
      <c r="T26" s="3">
        <v>24.590440999999998</v>
      </c>
      <c r="U26" s="3">
        <v>46.703943000000002</v>
      </c>
    </row>
    <row r="27" spans="1:21" x14ac:dyDescent="0.35">
      <c r="A27" s="8" t="s">
        <v>173</v>
      </c>
      <c r="B27" s="8" t="s">
        <v>174</v>
      </c>
      <c r="C27" s="8" t="s">
        <v>76</v>
      </c>
      <c r="D27" s="8" t="s">
        <v>43</v>
      </c>
      <c r="E27" s="8" t="s">
        <v>107</v>
      </c>
      <c r="F27" s="23">
        <v>16.34</v>
      </c>
      <c r="G27" s="12">
        <v>0.04</v>
      </c>
      <c r="H27" s="13">
        <v>18750</v>
      </c>
      <c r="I27" s="13">
        <v>4000</v>
      </c>
      <c r="J27" s="13">
        <v>11587340</v>
      </c>
      <c r="K27" s="13">
        <v>3289397</v>
      </c>
      <c r="L27" s="13">
        <v>0</v>
      </c>
      <c r="M27" s="8" t="s">
        <v>149</v>
      </c>
      <c r="N27" s="8" t="s">
        <v>79</v>
      </c>
      <c r="O27" s="8" t="s">
        <v>46</v>
      </c>
      <c r="P27" s="8" t="s">
        <v>37</v>
      </c>
      <c r="Q27" s="8" t="s">
        <v>34</v>
      </c>
      <c r="R27" s="11">
        <v>2023</v>
      </c>
      <c r="S27" s="11">
        <v>2029</v>
      </c>
      <c r="T27" s="9">
        <v>24.725127000000001</v>
      </c>
      <c r="U27" s="9">
        <v>46.567568999999999</v>
      </c>
    </row>
    <row r="28" spans="1:21" x14ac:dyDescent="0.35">
      <c r="A28" s="2" t="s">
        <v>176</v>
      </c>
      <c r="B28" s="2" t="s">
        <v>177</v>
      </c>
      <c r="C28" s="2" t="s">
        <v>76</v>
      </c>
      <c r="D28" s="2" t="s">
        <v>30</v>
      </c>
      <c r="E28" s="2" t="s">
        <v>31</v>
      </c>
      <c r="F28" s="22">
        <v>12.03</v>
      </c>
      <c r="G28" s="6">
        <v>0.74</v>
      </c>
      <c r="H28" s="7">
        <v>48280</v>
      </c>
      <c r="I28" s="7">
        <v>40000</v>
      </c>
      <c r="J28" s="7">
        <v>12388253</v>
      </c>
      <c r="K28" s="7">
        <v>924219</v>
      </c>
      <c r="L28" s="7">
        <v>0</v>
      </c>
      <c r="M28" s="2" t="s">
        <v>122</v>
      </c>
      <c r="N28" s="2" t="s">
        <v>79</v>
      </c>
      <c r="O28" s="2" t="s">
        <v>46</v>
      </c>
      <c r="P28" s="2" t="s">
        <v>53</v>
      </c>
      <c r="Q28" s="2" t="s">
        <v>53</v>
      </c>
      <c r="R28" s="5">
        <v>2021</v>
      </c>
      <c r="S28" s="5">
        <v>2024</v>
      </c>
      <c r="T28" s="3">
        <v>24.713601000000001</v>
      </c>
      <c r="U28" s="3">
        <v>46.740025000000003</v>
      </c>
    </row>
    <row r="29" spans="1:21" x14ac:dyDescent="0.35">
      <c r="A29" s="8" t="s">
        <v>179</v>
      </c>
      <c r="B29" s="8" t="s">
        <v>180</v>
      </c>
      <c r="C29" s="8" t="s">
        <v>76</v>
      </c>
      <c r="D29" s="8" t="s">
        <v>94</v>
      </c>
      <c r="E29" s="8" t="s">
        <v>31</v>
      </c>
      <c r="F29" s="23">
        <v>7.88</v>
      </c>
      <c r="G29" s="12">
        <v>0.24</v>
      </c>
      <c r="H29" s="13">
        <v>29541</v>
      </c>
      <c r="I29" s="13">
        <v>7500</v>
      </c>
      <c r="J29" s="13">
        <v>9846424</v>
      </c>
      <c r="K29" s="13">
        <v>2550291</v>
      </c>
      <c r="L29" s="13">
        <v>0</v>
      </c>
      <c r="M29" s="8" t="s">
        <v>122</v>
      </c>
      <c r="N29" s="8" t="s">
        <v>79</v>
      </c>
      <c r="O29" s="8" t="s">
        <v>37</v>
      </c>
      <c r="P29" s="8" t="s">
        <v>53</v>
      </c>
      <c r="Q29" s="8" t="s">
        <v>53</v>
      </c>
      <c r="R29" s="11">
        <v>2022</v>
      </c>
      <c r="S29" s="11">
        <v>2027</v>
      </c>
      <c r="T29" s="9">
        <v>24.705117999999999</v>
      </c>
      <c r="U29" s="9">
        <v>46.690578000000002</v>
      </c>
    </row>
    <row r="30" spans="1:21" x14ac:dyDescent="0.35">
      <c r="A30" s="2" t="s">
        <v>182</v>
      </c>
      <c r="B30" s="2" t="s">
        <v>183</v>
      </c>
      <c r="C30" s="2" t="s">
        <v>76</v>
      </c>
      <c r="D30" s="2" t="s">
        <v>148</v>
      </c>
      <c r="E30" s="2" t="s">
        <v>102</v>
      </c>
      <c r="F30" s="22">
        <v>15.63</v>
      </c>
      <c r="G30" s="6">
        <v>0.05</v>
      </c>
      <c r="H30" s="7">
        <v>26086</v>
      </c>
      <c r="I30" s="7">
        <v>11000</v>
      </c>
      <c r="J30" s="7">
        <v>2467477</v>
      </c>
      <c r="K30" s="7">
        <v>299335</v>
      </c>
      <c r="L30" s="7">
        <v>0</v>
      </c>
      <c r="M30" s="2" t="s">
        <v>149</v>
      </c>
      <c r="N30" s="2" t="s">
        <v>79</v>
      </c>
      <c r="O30" s="2" t="s">
        <v>46</v>
      </c>
      <c r="P30" s="2" t="s">
        <v>46</v>
      </c>
      <c r="Q30" s="2" t="s">
        <v>36</v>
      </c>
      <c r="R30" s="5">
        <v>2024</v>
      </c>
      <c r="S30" s="5">
        <v>2029</v>
      </c>
      <c r="T30" s="3">
        <v>24.716595999999999</v>
      </c>
      <c r="U30" s="3">
        <v>46.680053999999998</v>
      </c>
    </row>
    <row r="31" spans="1:21" x14ac:dyDescent="0.35">
      <c r="A31" s="8" t="s">
        <v>185</v>
      </c>
      <c r="B31" s="8" t="s">
        <v>186</v>
      </c>
      <c r="C31" s="8" t="s">
        <v>83</v>
      </c>
      <c r="D31" s="8" t="s">
        <v>148</v>
      </c>
      <c r="E31" s="8" t="s">
        <v>157</v>
      </c>
      <c r="F31" s="23">
        <v>21.34</v>
      </c>
      <c r="G31" s="12">
        <v>0.95</v>
      </c>
      <c r="H31" s="13">
        <v>49519</v>
      </c>
      <c r="I31" s="13">
        <v>0</v>
      </c>
      <c r="J31" s="13">
        <v>4908516</v>
      </c>
      <c r="K31" s="13">
        <v>271227</v>
      </c>
      <c r="L31" s="13">
        <v>0</v>
      </c>
      <c r="M31" s="8" t="s">
        <v>133</v>
      </c>
      <c r="N31" s="8" t="s">
        <v>85</v>
      </c>
      <c r="O31" s="8" t="s">
        <v>46</v>
      </c>
      <c r="P31" s="8" t="s">
        <v>37</v>
      </c>
      <c r="Q31" s="8" t="s">
        <v>36</v>
      </c>
      <c r="R31" s="11">
        <v>2021</v>
      </c>
      <c r="S31" s="11">
        <v>2025</v>
      </c>
      <c r="T31" s="9">
        <v>24.690515000000001</v>
      </c>
      <c r="U31" s="9">
        <v>46.674025</v>
      </c>
    </row>
    <row r="32" spans="1:21" x14ac:dyDescent="0.35">
      <c r="A32" s="2" t="s">
        <v>188</v>
      </c>
      <c r="B32" s="2" t="s">
        <v>189</v>
      </c>
      <c r="C32" s="2" t="s">
        <v>83</v>
      </c>
      <c r="D32" s="2" t="s">
        <v>191</v>
      </c>
      <c r="E32" s="2" t="s">
        <v>31</v>
      </c>
      <c r="F32" s="22">
        <v>2.2400000000000002</v>
      </c>
      <c r="G32" s="6">
        <v>0.46</v>
      </c>
      <c r="H32" s="7">
        <v>38440</v>
      </c>
      <c r="I32" s="7">
        <v>0</v>
      </c>
      <c r="J32" s="7">
        <v>2023033</v>
      </c>
      <c r="K32" s="7">
        <v>126501</v>
      </c>
      <c r="L32" s="7">
        <v>0</v>
      </c>
      <c r="M32" s="2" t="s">
        <v>44</v>
      </c>
      <c r="N32" s="2" t="s">
        <v>85</v>
      </c>
      <c r="O32" s="2" t="s">
        <v>36</v>
      </c>
      <c r="P32" s="2" t="s">
        <v>53</v>
      </c>
      <c r="Q32" s="2" t="s">
        <v>53</v>
      </c>
      <c r="R32" s="5">
        <v>2020</v>
      </c>
      <c r="S32" s="5">
        <v>2024</v>
      </c>
      <c r="T32" s="3">
        <v>24.616281000000001</v>
      </c>
      <c r="U32" s="3">
        <v>46.732076999999997</v>
      </c>
    </row>
    <row r="33" spans="1:21" x14ac:dyDescent="0.35">
      <c r="A33" s="8" t="s">
        <v>193</v>
      </c>
      <c r="B33" s="8" t="s">
        <v>194</v>
      </c>
      <c r="C33" s="8" t="s">
        <v>83</v>
      </c>
      <c r="D33" s="8" t="s">
        <v>94</v>
      </c>
      <c r="E33" s="8" t="s">
        <v>31</v>
      </c>
      <c r="F33" s="23">
        <v>15.04</v>
      </c>
      <c r="G33" s="12">
        <v>0.24</v>
      </c>
      <c r="H33" s="13">
        <v>1110</v>
      </c>
      <c r="I33" s="13">
        <v>0</v>
      </c>
      <c r="J33" s="13">
        <v>2566557</v>
      </c>
      <c r="K33" s="13">
        <v>48760</v>
      </c>
      <c r="L33" s="13">
        <v>0</v>
      </c>
      <c r="M33" s="8" t="s">
        <v>122</v>
      </c>
      <c r="N33" s="8" t="s">
        <v>85</v>
      </c>
      <c r="O33" s="8" t="s">
        <v>53</v>
      </c>
      <c r="P33" s="8" t="s">
        <v>36</v>
      </c>
      <c r="Q33" s="8" t="s">
        <v>34</v>
      </c>
      <c r="R33" s="11">
        <v>2019</v>
      </c>
      <c r="S33" s="11">
        <v>2023</v>
      </c>
      <c r="T33" s="9">
        <v>24.722235000000001</v>
      </c>
      <c r="U33" s="9">
        <v>46.677489999999999</v>
      </c>
    </row>
    <row r="34" spans="1:21" x14ac:dyDescent="0.35">
      <c r="A34" s="2" t="s">
        <v>196</v>
      </c>
      <c r="B34" s="2" t="s">
        <v>197</v>
      </c>
      <c r="C34" s="2" t="s">
        <v>83</v>
      </c>
      <c r="D34" s="2" t="s">
        <v>198</v>
      </c>
      <c r="E34" s="2" t="s">
        <v>132</v>
      </c>
      <c r="F34" s="22">
        <v>6.84</v>
      </c>
      <c r="G34" s="6">
        <v>0.27</v>
      </c>
      <c r="H34" s="7">
        <v>20325</v>
      </c>
      <c r="I34" s="7">
        <v>0</v>
      </c>
      <c r="J34" s="7">
        <v>3725758</v>
      </c>
      <c r="K34" s="7">
        <v>349692</v>
      </c>
      <c r="L34" s="7">
        <v>0</v>
      </c>
      <c r="M34" s="2" t="s">
        <v>33</v>
      </c>
      <c r="N34" s="2" t="s">
        <v>85</v>
      </c>
      <c r="O34" s="2" t="s">
        <v>46</v>
      </c>
      <c r="P34" s="2" t="s">
        <v>46</v>
      </c>
      <c r="Q34" s="2" t="s">
        <v>53</v>
      </c>
      <c r="R34" s="5">
        <v>2022</v>
      </c>
      <c r="S34" s="5">
        <v>2026</v>
      </c>
      <c r="T34" s="3">
        <v>24.751736000000001</v>
      </c>
      <c r="U34" s="3">
        <v>46.654538000000002</v>
      </c>
    </row>
    <row r="35" spans="1:21" x14ac:dyDescent="0.35">
      <c r="A35" s="8" t="s">
        <v>200</v>
      </c>
      <c r="B35" s="8" t="s">
        <v>201</v>
      </c>
      <c r="C35" s="8" t="s">
        <v>83</v>
      </c>
      <c r="D35" s="8" t="s">
        <v>202</v>
      </c>
      <c r="E35" s="8" t="s">
        <v>31</v>
      </c>
      <c r="F35" s="23">
        <v>13.62</v>
      </c>
      <c r="G35" s="12">
        <v>0.48</v>
      </c>
      <c r="H35" s="13">
        <v>33622</v>
      </c>
      <c r="I35" s="13">
        <v>0</v>
      </c>
      <c r="J35" s="13">
        <v>2926288</v>
      </c>
      <c r="K35" s="13">
        <v>42641</v>
      </c>
      <c r="L35" s="13">
        <v>0</v>
      </c>
      <c r="M35" s="8" t="s">
        <v>33</v>
      </c>
      <c r="N35" s="8" t="s">
        <v>85</v>
      </c>
      <c r="O35" s="8" t="s">
        <v>46</v>
      </c>
      <c r="P35" s="8" t="s">
        <v>46</v>
      </c>
      <c r="Q35" s="8" t="s">
        <v>34</v>
      </c>
      <c r="R35" s="11">
        <v>2023</v>
      </c>
      <c r="S35" s="11">
        <v>2028</v>
      </c>
      <c r="T35" s="9">
        <v>24.786234</v>
      </c>
      <c r="U35" s="9">
        <v>46.651544999999999</v>
      </c>
    </row>
    <row r="36" spans="1:21" x14ac:dyDescent="0.35">
      <c r="A36" s="2" t="s">
        <v>204</v>
      </c>
      <c r="B36" s="2" t="s">
        <v>205</v>
      </c>
      <c r="C36" s="2" t="s">
        <v>83</v>
      </c>
      <c r="D36" s="2" t="s">
        <v>143</v>
      </c>
      <c r="E36" s="2" t="s">
        <v>157</v>
      </c>
      <c r="F36" s="22">
        <v>16.510000000000002</v>
      </c>
      <c r="G36" s="6">
        <v>0.99</v>
      </c>
      <c r="H36" s="7">
        <v>1133</v>
      </c>
      <c r="I36" s="7">
        <v>0</v>
      </c>
      <c r="J36" s="7">
        <v>4677830</v>
      </c>
      <c r="K36" s="7">
        <v>427336</v>
      </c>
      <c r="L36" s="7">
        <v>0</v>
      </c>
      <c r="M36" s="2" t="s">
        <v>133</v>
      </c>
      <c r="N36" s="2" t="s">
        <v>85</v>
      </c>
      <c r="O36" s="2" t="s">
        <v>37</v>
      </c>
      <c r="P36" s="2" t="s">
        <v>36</v>
      </c>
      <c r="Q36" s="2" t="s">
        <v>53</v>
      </c>
      <c r="R36" s="5">
        <v>2021</v>
      </c>
      <c r="S36" s="5">
        <v>2026</v>
      </c>
      <c r="T36" s="3">
        <v>24.762457000000001</v>
      </c>
      <c r="U36" s="3">
        <v>46.673793000000003</v>
      </c>
    </row>
    <row r="37" spans="1:21" x14ac:dyDescent="0.35">
      <c r="A37" s="8" t="s">
        <v>207</v>
      </c>
      <c r="B37" s="8" t="s">
        <v>208</v>
      </c>
      <c r="C37" s="8" t="s">
        <v>83</v>
      </c>
      <c r="D37" s="8" t="s">
        <v>138</v>
      </c>
      <c r="E37" s="8" t="s">
        <v>70</v>
      </c>
      <c r="F37" s="23">
        <v>7.34</v>
      </c>
      <c r="G37" s="12">
        <v>0.91</v>
      </c>
      <c r="H37" s="13">
        <v>45199</v>
      </c>
      <c r="I37" s="13">
        <v>0</v>
      </c>
      <c r="J37" s="13">
        <v>384662</v>
      </c>
      <c r="K37" s="13">
        <v>23229</v>
      </c>
      <c r="L37" s="13">
        <v>0</v>
      </c>
      <c r="M37" s="8" t="s">
        <v>122</v>
      </c>
      <c r="N37" s="8" t="s">
        <v>85</v>
      </c>
      <c r="O37" s="8" t="s">
        <v>46</v>
      </c>
      <c r="P37" s="8" t="s">
        <v>53</v>
      </c>
      <c r="Q37" s="8" t="s">
        <v>46</v>
      </c>
      <c r="R37" s="11">
        <v>2022</v>
      </c>
      <c r="S37" s="11">
        <v>2027</v>
      </c>
      <c r="T37" s="9">
        <v>24.682908000000001</v>
      </c>
      <c r="U37" s="9">
        <v>46.717509999999997</v>
      </c>
    </row>
    <row r="38" spans="1:21" x14ac:dyDescent="0.35">
      <c r="A38" s="2" t="s">
        <v>210</v>
      </c>
      <c r="B38" s="2" t="s">
        <v>211</v>
      </c>
      <c r="C38" s="2" t="s">
        <v>83</v>
      </c>
      <c r="D38" s="2" t="s">
        <v>69</v>
      </c>
      <c r="E38" s="2" t="s">
        <v>157</v>
      </c>
      <c r="F38" s="22">
        <v>4.5999999999999996</v>
      </c>
      <c r="G38" s="6">
        <v>0.98</v>
      </c>
      <c r="H38" s="7">
        <v>44403</v>
      </c>
      <c r="I38" s="7">
        <v>0</v>
      </c>
      <c r="J38" s="7">
        <v>2836573</v>
      </c>
      <c r="K38" s="7">
        <v>55961</v>
      </c>
      <c r="L38" s="7">
        <v>0</v>
      </c>
      <c r="M38" s="2" t="s">
        <v>122</v>
      </c>
      <c r="N38" s="2" t="s">
        <v>85</v>
      </c>
      <c r="O38" s="2" t="s">
        <v>36</v>
      </c>
      <c r="P38" s="2" t="s">
        <v>46</v>
      </c>
      <c r="Q38" s="2" t="s">
        <v>46</v>
      </c>
      <c r="R38" s="5">
        <v>2020</v>
      </c>
      <c r="S38" s="5">
        <v>2024</v>
      </c>
      <c r="T38" s="3">
        <v>24.691604000000002</v>
      </c>
      <c r="U38" s="3">
        <v>46.695220999999997</v>
      </c>
    </row>
    <row r="39" spans="1:21" x14ac:dyDescent="0.35">
      <c r="A39" s="8" t="s">
        <v>213</v>
      </c>
      <c r="B39" s="8" t="s">
        <v>214</v>
      </c>
      <c r="C39" s="8" t="s">
        <v>83</v>
      </c>
      <c r="D39" s="8" t="s">
        <v>112</v>
      </c>
      <c r="E39" s="8" t="s">
        <v>31</v>
      </c>
      <c r="F39" s="23">
        <v>17.66</v>
      </c>
      <c r="G39" s="12">
        <v>0.39</v>
      </c>
      <c r="H39" s="13">
        <v>26613</v>
      </c>
      <c r="I39" s="13">
        <v>0</v>
      </c>
      <c r="J39" s="13">
        <v>1959209</v>
      </c>
      <c r="K39" s="13">
        <v>155951</v>
      </c>
      <c r="L39" s="13">
        <v>0</v>
      </c>
      <c r="M39" s="8" t="s">
        <v>133</v>
      </c>
      <c r="N39" s="8" t="s">
        <v>85</v>
      </c>
      <c r="O39" s="8" t="s">
        <v>53</v>
      </c>
      <c r="P39" s="8" t="s">
        <v>37</v>
      </c>
      <c r="Q39" s="8" t="s">
        <v>36</v>
      </c>
      <c r="R39" s="11">
        <v>2023</v>
      </c>
      <c r="S39" s="11">
        <v>2028</v>
      </c>
      <c r="T39" s="9">
        <v>24.812258</v>
      </c>
      <c r="U39" s="9">
        <v>46.621583000000001</v>
      </c>
    </row>
    <row r="40" spans="1:21" x14ac:dyDescent="0.35">
      <c r="A40" s="2" t="s">
        <v>216</v>
      </c>
      <c r="B40" s="2" t="s">
        <v>217</v>
      </c>
      <c r="C40" s="2" t="s">
        <v>83</v>
      </c>
      <c r="D40" s="2" t="s">
        <v>218</v>
      </c>
      <c r="E40" s="2" t="s">
        <v>31</v>
      </c>
      <c r="F40" s="22">
        <v>21.37</v>
      </c>
      <c r="G40" s="6">
        <v>0.48</v>
      </c>
      <c r="H40" s="7">
        <v>3007</v>
      </c>
      <c r="I40" s="7">
        <v>0</v>
      </c>
      <c r="J40" s="7">
        <v>1547935</v>
      </c>
      <c r="K40" s="7">
        <v>125039</v>
      </c>
      <c r="L40" s="7">
        <v>0</v>
      </c>
      <c r="M40" s="2" t="s">
        <v>149</v>
      </c>
      <c r="N40" s="2" t="s">
        <v>85</v>
      </c>
      <c r="O40" s="2" t="s">
        <v>46</v>
      </c>
      <c r="P40" s="2" t="s">
        <v>46</v>
      </c>
      <c r="Q40" s="2" t="s">
        <v>53</v>
      </c>
      <c r="R40" s="5">
        <v>2024</v>
      </c>
      <c r="S40" s="5">
        <v>2029</v>
      </c>
      <c r="T40" s="3">
        <v>24.761296999999999</v>
      </c>
      <c r="U40" s="3">
        <v>46.708770999999999</v>
      </c>
    </row>
    <row r="41" spans="1:21" x14ac:dyDescent="0.35">
      <c r="A41" s="8" t="s">
        <v>220</v>
      </c>
      <c r="B41" s="8" t="s">
        <v>221</v>
      </c>
      <c r="C41" s="8" t="s">
        <v>28</v>
      </c>
      <c r="D41" s="8" t="s">
        <v>138</v>
      </c>
      <c r="E41" s="8" t="s">
        <v>31</v>
      </c>
      <c r="F41" s="23">
        <v>25.39</v>
      </c>
      <c r="G41" s="12">
        <v>0.83</v>
      </c>
      <c r="H41" s="13">
        <v>45513</v>
      </c>
      <c r="I41" s="13">
        <v>10000</v>
      </c>
      <c r="J41" s="13">
        <v>228374</v>
      </c>
      <c r="K41" s="13">
        <v>49342</v>
      </c>
      <c r="L41" s="13">
        <v>0</v>
      </c>
      <c r="M41" s="8" t="s">
        <v>44</v>
      </c>
      <c r="N41" s="8" t="s">
        <v>35</v>
      </c>
      <c r="O41" s="8" t="s">
        <v>36</v>
      </c>
      <c r="P41" s="8" t="s">
        <v>53</v>
      </c>
      <c r="Q41" s="8" t="s">
        <v>46</v>
      </c>
      <c r="R41" s="11">
        <v>2021</v>
      </c>
      <c r="S41" s="11">
        <v>2026</v>
      </c>
      <c r="T41" s="9">
        <v>24.673826999999999</v>
      </c>
      <c r="U41" s="9">
        <v>46.708998999999999</v>
      </c>
    </row>
    <row r="42" spans="1:21" x14ac:dyDescent="0.35">
      <c r="A42" s="2" t="s">
        <v>223</v>
      </c>
      <c r="B42" s="2" t="s">
        <v>224</v>
      </c>
      <c r="C42" s="2" t="s">
        <v>28</v>
      </c>
      <c r="D42" s="2" t="s">
        <v>225</v>
      </c>
      <c r="E42" s="2" t="s">
        <v>31</v>
      </c>
      <c r="F42" s="22">
        <v>15.28</v>
      </c>
      <c r="G42" s="6">
        <v>0.39</v>
      </c>
      <c r="H42" s="7">
        <v>28054</v>
      </c>
      <c r="I42" s="7">
        <v>8000</v>
      </c>
      <c r="J42" s="7">
        <v>5160271</v>
      </c>
      <c r="K42" s="7">
        <v>1052069</v>
      </c>
      <c r="L42" s="7">
        <v>0</v>
      </c>
      <c r="M42" s="2" t="s">
        <v>44</v>
      </c>
      <c r="N42" s="2" t="s">
        <v>35</v>
      </c>
      <c r="O42" s="2" t="s">
        <v>46</v>
      </c>
      <c r="P42" s="2" t="s">
        <v>53</v>
      </c>
      <c r="Q42" s="2" t="s">
        <v>34</v>
      </c>
      <c r="R42" s="5">
        <v>2022</v>
      </c>
      <c r="S42" s="5">
        <v>2027</v>
      </c>
      <c r="T42" s="3">
        <v>24.765619999999998</v>
      </c>
      <c r="U42" s="3">
        <v>46.640583999999997</v>
      </c>
    </row>
    <row r="43" spans="1:21" x14ac:dyDescent="0.35">
      <c r="A43" s="8" t="s">
        <v>227</v>
      </c>
      <c r="B43" s="8" t="s">
        <v>228</v>
      </c>
      <c r="C43" s="8" t="s">
        <v>28</v>
      </c>
      <c r="D43" s="8" t="s">
        <v>229</v>
      </c>
      <c r="E43" s="8" t="s">
        <v>31</v>
      </c>
      <c r="F43" s="23">
        <v>21.14</v>
      </c>
      <c r="G43" s="12">
        <v>0.71</v>
      </c>
      <c r="H43" s="13">
        <v>29477</v>
      </c>
      <c r="I43" s="13">
        <v>15000</v>
      </c>
      <c r="J43" s="13">
        <v>11184137</v>
      </c>
      <c r="K43" s="13">
        <v>3242930</v>
      </c>
      <c r="L43" s="13">
        <v>0</v>
      </c>
      <c r="M43" s="8" t="s">
        <v>44</v>
      </c>
      <c r="N43" s="8" t="s">
        <v>35</v>
      </c>
      <c r="O43" s="8" t="s">
        <v>36</v>
      </c>
      <c r="P43" s="8" t="s">
        <v>37</v>
      </c>
      <c r="Q43" s="8" t="s">
        <v>46</v>
      </c>
      <c r="R43" s="11">
        <v>2023</v>
      </c>
      <c r="S43" s="11">
        <v>2028</v>
      </c>
      <c r="T43" s="9">
        <v>24.682735000000001</v>
      </c>
      <c r="U43" s="9">
        <v>46.611412000000001</v>
      </c>
    </row>
    <row r="44" spans="1:21" x14ac:dyDescent="0.35">
      <c r="A44" s="2" t="s">
        <v>231</v>
      </c>
      <c r="B44" s="2" t="s">
        <v>232</v>
      </c>
      <c r="C44" s="2" t="s">
        <v>28</v>
      </c>
      <c r="D44" s="2" t="s">
        <v>112</v>
      </c>
      <c r="E44" s="2" t="s">
        <v>157</v>
      </c>
      <c r="F44" s="22">
        <v>33.42</v>
      </c>
      <c r="G44" s="6">
        <v>0.96</v>
      </c>
      <c r="H44" s="7">
        <v>13550</v>
      </c>
      <c r="I44" s="7">
        <v>20000</v>
      </c>
      <c r="J44" s="7">
        <v>4140441</v>
      </c>
      <c r="K44" s="7">
        <v>698840</v>
      </c>
      <c r="L44" s="7">
        <v>0</v>
      </c>
      <c r="M44" s="2" t="s">
        <v>149</v>
      </c>
      <c r="N44" s="2" t="s">
        <v>35</v>
      </c>
      <c r="O44" s="2" t="s">
        <v>46</v>
      </c>
      <c r="P44" s="2" t="s">
        <v>53</v>
      </c>
      <c r="Q44" s="2" t="s">
        <v>46</v>
      </c>
      <c r="R44" s="5">
        <v>2021</v>
      </c>
      <c r="S44" s="5">
        <v>2025</v>
      </c>
      <c r="T44" s="3">
        <v>24.804632999999999</v>
      </c>
      <c r="U44" s="3">
        <v>46.626845000000003</v>
      </c>
    </row>
    <row r="45" spans="1:21" x14ac:dyDescent="0.35">
      <c r="A45" s="8" t="s">
        <v>234</v>
      </c>
      <c r="B45" s="8" t="s">
        <v>235</v>
      </c>
      <c r="C45" s="8" t="s">
        <v>28</v>
      </c>
      <c r="D45" s="8" t="s">
        <v>236</v>
      </c>
      <c r="E45" s="8" t="s">
        <v>157</v>
      </c>
      <c r="F45" s="23">
        <v>15.19</v>
      </c>
      <c r="G45" s="12">
        <v>0.95</v>
      </c>
      <c r="H45" s="13">
        <v>49715</v>
      </c>
      <c r="I45" s="13">
        <v>12000</v>
      </c>
      <c r="J45" s="13">
        <v>2675836</v>
      </c>
      <c r="K45" s="13">
        <v>671708</v>
      </c>
      <c r="L45" s="13">
        <v>0</v>
      </c>
      <c r="M45" s="8" t="s">
        <v>133</v>
      </c>
      <c r="N45" s="8" t="s">
        <v>35</v>
      </c>
      <c r="O45" s="8" t="s">
        <v>53</v>
      </c>
      <c r="P45" s="8" t="s">
        <v>53</v>
      </c>
      <c r="Q45" s="8" t="s">
        <v>53</v>
      </c>
      <c r="R45" s="11">
        <v>2022</v>
      </c>
      <c r="S45" s="11">
        <v>2027</v>
      </c>
      <c r="T45" s="9">
        <v>24.653452999999999</v>
      </c>
      <c r="U45" s="9">
        <v>46.701765000000002</v>
      </c>
    </row>
    <row r="46" spans="1:21" x14ac:dyDescent="0.35">
      <c r="A46" s="2" t="s">
        <v>238</v>
      </c>
      <c r="B46" s="2" t="s">
        <v>239</v>
      </c>
      <c r="C46" s="2" t="s">
        <v>28</v>
      </c>
      <c r="D46" s="2" t="s">
        <v>94</v>
      </c>
      <c r="E46" s="2" t="s">
        <v>31</v>
      </c>
      <c r="F46" s="22">
        <v>28.45</v>
      </c>
      <c r="G46" s="6">
        <v>0.55000000000000004</v>
      </c>
      <c r="H46" s="7">
        <v>49996</v>
      </c>
      <c r="I46" s="7">
        <v>3000</v>
      </c>
      <c r="J46" s="7">
        <v>11400095</v>
      </c>
      <c r="K46" s="7">
        <v>2008634</v>
      </c>
      <c r="L46" s="7">
        <v>0</v>
      </c>
      <c r="M46" s="2" t="s">
        <v>122</v>
      </c>
      <c r="N46" s="2" t="s">
        <v>35</v>
      </c>
      <c r="O46" s="2" t="s">
        <v>37</v>
      </c>
      <c r="P46" s="2" t="s">
        <v>53</v>
      </c>
      <c r="Q46" s="2" t="s">
        <v>34</v>
      </c>
      <c r="R46" s="5">
        <v>2023</v>
      </c>
      <c r="S46" s="5">
        <v>2029</v>
      </c>
      <c r="T46" s="3">
        <v>24.721979999999999</v>
      </c>
      <c r="U46" s="3">
        <v>46.682178</v>
      </c>
    </row>
    <row r="47" spans="1:21" x14ac:dyDescent="0.35">
      <c r="A47" s="8" t="s">
        <v>241</v>
      </c>
      <c r="B47" s="8" t="s">
        <v>242</v>
      </c>
      <c r="C47" s="8" t="s">
        <v>28</v>
      </c>
      <c r="D47" s="8" t="s">
        <v>58</v>
      </c>
      <c r="E47" s="8" t="s">
        <v>157</v>
      </c>
      <c r="F47" s="23">
        <v>26.81</v>
      </c>
      <c r="G47" s="12">
        <v>0.99</v>
      </c>
      <c r="H47" s="13">
        <v>32258</v>
      </c>
      <c r="I47" s="13">
        <v>18000</v>
      </c>
      <c r="J47" s="13">
        <v>14290561</v>
      </c>
      <c r="K47" s="13">
        <v>1735331</v>
      </c>
      <c r="L47" s="13">
        <v>0</v>
      </c>
      <c r="M47" s="8" t="s">
        <v>33</v>
      </c>
      <c r="N47" s="8" t="s">
        <v>35</v>
      </c>
      <c r="O47" s="8" t="s">
        <v>46</v>
      </c>
      <c r="P47" s="8" t="s">
        <v>36</v>
      </c>
      <c r="Q47" s="8" t="s">
        <v>46</v>
      </c>
      <c r="R47" s="11">
        <v>2020</v>
      </c>
      <c r="S47" s="11">
        <v>2025</v>
      </c>
      <c r="T47" s="9">
        <v>24.709537999999998</v>
      </c>
      <c r="U47" s="9">
        <v>46.651625000000003</v>
      </c>
    </row>
    <row r="48" spans="1:21" x14ac:dyDescent="0.35">
      <c r="A48" s="2" t="s">
        <v>244</v>
      </c>
      <c r="B48" s="2" t="s">
        <v>245</v>
      </c>
      <c r="C48" s="2" t="s">
        <v>28</v>
      </c>
      <c r="D48" s="2" t="s">
        <v>246</v>
      </c>
      <c r="E48" s="2" t="s">
        <v>31</v>
      </c>
      <c r="F48" s="22">
        <v>24.9</v>
      </c>
      <c r="G48" s="6">
        <v>0.68</v>
      </c>
      <c r="H48" s="7">
        <v>27212</v>
      </c>
      <c r="I48" s="7">
        <v>9000</v>
      </c>
      <c r="J48" s="7">
        <v>12051746</v>
      </c>
      <c r="K48" s="7">
        <v>1225766</v>
      </c>
      <c r="L48" s="7">
        <v>0</v>
      </c>
      <c r="M48" s="2" t="s">
        <v>33</v>
      </c>
      <c r="N48" s="2" t="s">
        <v>35</v>
      </c>
      <c r="O48" s="2" t="s">
        <v>37</v>
      </c>
      <c r="P48" s="2" t="s">
        <v>53</v>
      </c>
      <c r="Q48" s="2" t="s">
        <v>36</v>
      </c>
      <c r="R48" s="5">
        <v>2024</v>
      </c>
      <c r="S48" s="5">
        <v>2029</v>
      </c>
      <c r="T48" s="3">
        <v>24.697578</v>
      </c>
      <c r="U48" s="3">
        <v>46.750573000000003</v>
      </c>
    </row>
    <row r="49" spans="1:21" x14ac:dyDescent="0.35">
      <c r="A49" s="8" t="s">
        <v>248</v>
      </c>
      <c r="B49" s="8" t="s">
        <v>249</v>
      </c>
      <c r="C49" s="8" t="s">
        <v>68</v>
      </c>
      <c r="D49" s="8" t="s">
        <v>69</v>
      </c>
      <c r="E49" s="8" t="s">
        <v>157</v>
      </c>
      <c r="F49" s="23">
        <v>42.6</v>
      </c>
      <c r="G49" s="12">
        <v>0.98</v>
      </c>
      <c r="H49" s="13">
        <v>35772</v>
      </c>
      <c r="I49" s="13">
        <v>0</v>
      </c>
      <c r="J49" s="13">
        <v>5059888</v>
      </c>
      <c r="K49" s="13">
        <v>271755</v>
      </c>
      <c r="L49" s="13">
        <v>0</v>
      </c>
      <c r="M49" s="8" t="s">
        <v>122</v>
      </c>
      <c r="N49" s="8" t="s">
        <v>72</v>
      </c>
      <c r="O49" s="8" t="s">
        <v>46</v>
      </c>
      <c r="P49" s="8" t="s">
        <v>37</v>
      </c>
      <c r="Q49" s="8" t="s">
        <v>46</v>
      </c>
      <c r="R49" s="11">
        <v>2022</v>
      </c>
      <c r="S49" s="11">
        <v>2025</v>
      </c>
      <c r="T49" s="9">
        <v>24.698246999999999</v>
      </c>
      <c r="U49" s="9">
        <v>46.679788000000002</v>
      </c>
    </row>
    <row r="50" spans="1:21" x14ac:dyDescent="0.35">
      <c r="A50" s="2" t="s">
        <v>251</v>
      </c>
      <c r="B50" s="2" t="s">
        <v>252</v>
      </c>
      <c r="C50" s="2" t="s">
        <v>68</v>
      </c>
      <c r="D50" s="2" t="s">
        <v>253</v>
      </c>
      <c r="E50" s="2" t="s">
        <v>157</v>
      </c>
      <c r="F50" s="22">
        <v>19.55</v>
      </c>
      <c r="G50" s="6">
        <v>0.95</v>
      </c>
      <c r="H50" s="7">
        <v>42623</v>
      </c>
      <c r="I50" s="7">
        <v>0</v>
      </c>
      <c r="J50" s="7">
        <v>9518926</v>
      </c>
      <c r="K50" s="7">
        <v>138268</v>
      </c>
      <c r="L50" s="7">
        <v>0</v>
      </c>
      <c r="M50" s="2" t="s">
        <v>44</v>
      </c>
      <c r="N50" s="2" t="s">
        <v>72</v>
      </c>
      <c r="O50" s="2" t="s">
        <v>37</v>
      </c>
      <c r="P50" s="2" t="s">
        <v>46</v>
      </c>
      <c r="Q50" s="2" t="s">
        <v>34</v>
      </c>
      <c r="R50" s="5">
        <v>2021</v>
      </c>
      <c r="S50" s="5">
        <v>2027</v>
      </c>
      <c r="T50" s="3">
        <v>24.691471</v>
      </c>
      <c r="U50" s="3">
        <v>46.770051000000002</v>
      </c>
    </row>
    <row r="51" spans="1:21" x14ac:dyDescent="0.35">
      <c r="A51" s="8" t="s">
        <v>255</v>
      </c>
      <c r="B51" s="8" t="s">
        <v>256</v>
      </c>
      <c r="C51" s="8" t="s">
        <v>68</v>
      </c>
      <c r="D51" s="8" t="s">
        <v>258</v>
      </c>
      <c r="E51" s="8" t="s">
        <v>31</v>
      </c>
      <c r="F51" s="23">
        <v>42.95</v>
      </c>
      <c r="G51" s="12">
        <v>0.25</v>
      </c>
      <c r="H51" s="13">
        <v>31322</v>
      </c>
      <c r="I51" s="13">
        <v>0</v>
      </c>
      <c r="J51" s="13">
        <v>7122684</v>
      </c>
      <c r="K51" s="13">
        <v>681446</v>
      </c>
      <c r="L51" s="13">
        <v>0</v>
      </c>
      <c r="M51" s="8" t="s">
        <v>33</v>
      </c>
      <c r="N51" s="8" t="s">
        <v>72</v>
      </c>
      <c r="O51" s="8" t="s">
        <v>46</v>
      </c>
      <c r="P51" s="8" t="s">
        <v>37</v>
      </c>
      <c r="Q51" s="8" t="s">
        <v>53</v>
      </c>
      <c r="R51" s="11">
        <v>2019</v>
      </c>
      <c r="S51" s="11">
        <v>2024</v>
      </c>
      <c r="T51" s="9">
        <v>24.579871000000001</v>
      </c>
      <c r="U51" s="9">
        <v>46.709162999999997</v>
      </c>
    </row>
    <row r="52" spans="1:21" x14ac:dyDescent="0.35">
      <c r="A52" s="2" t="s">
        <v>260</v>
      </c>
      <c r="B52" s="2" t="s">
        <v>261</v>
      </c>
      <c r="C52" s="2" t="s">
        <v>68</v>
      </c>
      <c r="D52" s="2" t="s">
        <v>191</v>
      </c>
      <c r="E52" s="2" t="s">
        <v>31</v>
      </c>
      <c r="F52" s="22">
        <v>9.4</v>
      </c>
      <c r="G52" s="6">
        <v>0.28999999999999998</v>
      </c>
      <c r="H52" s="7">
        <v>37460</v>
      </c>
      <c r="I52" s="7">
        <v>0</v>
      </c>
      <c r="J52" s="7">
        <v>2167636</v>
      </c>
      <c r="K52" s="7">
        <v>93643</v>
      </c>
      <c r="L52" s="7">
        <v>0</v>
      </c>
      <c r="M52" s="2" t="s">
        <v>122</v>
      </c>
      <c r="N52" s="2" t="s">
        <v>72</v>
      </c>
      <c r="O52" s="2" t="s">
        <v>53</v>
      </c>
      <c r="P52" s="2" t="s">
        <v>37</v>
      </c>
      <c r="Q52" s="2" t="s">
        <v>46</v>
      </c>
      <c r="R52" s="5">
        <v>2020</v>
      </c>
      <c r="S52" s="5">
        <v>2025</v>
      </c>
      <c r="T52" s="3">
        <v>24.611650999999998</v>
      </c>
      <c r="U52" s="3">
        <v>46.727187000000001</v>
      </c>
    </row>
    <row r="53" spans="1:21" x14ac:dyDescent="0.35">
      <c r="A53" s="8" t="s">
        <v>263</v>
      </c>
      <c r="B53" s="8" t="s">
        <v>264</v>
      </c>
      <c r="C53" s="8" t="s">
        <v>68</v>
      </c>
      <c r="D53" s="8" t="s">
        <v>253</v>
      </c>
      <c r="E53" s="8" t="s">
        <v>31</v>
      </c>
      <c r="F53" s="23">
        <v>16.100000000000001</v>
      </c>
      <c r="G53" s="12">
        <v>0.4</v>
      </c>
      <c r="H53" s="13">
        <v>5480</v>
      </c>
      <c r="I53" s="13">
        <v>0</v>
      </c>
      <c r="J53" s="13">
        <v>6346605</v>
      </c>
      <c r="K53" s="13">
        <v>549148</v>
      </c>
      <c r="L53" s="13">
        <v>0</v>
      </c>
      <c r="M53" s="8" t="s">
        <v>33</v>
      </c>
      <c r="N53" s="8" t="s">
        <v>72</v>
      </c>
      <c r="O53" s="8" t="s">
        <v>37</v>
      </c>
      <c r="P53" s="8" t="s">
        <v>46</v>
      </c>
      <c r="Q53" s="8" t="s">
        <v>46</v>
      </c>
      <c r="R53" s="11">
        <v>2022</v>
      </c>
      <c r="S53" s="11">
        <v>2028</v>
      </c>
      <c r="T53" s="9">
        <v>24.690456999999999</v>
      </c>
      <c r="U53" s="9">
        <v>46.779373999999997</v>
      </c>
    </row>
    <row r="54" spans="1:21" x14ac:dyDescent="0.35">
      <c r="A54" s="2" t="s">
        <v>267</v>
      </c>
      <c r="B54" s="2" t="s">
        <v>268</v>
      </c>
      <c r="C54" s="2" t="s">
        <v>68</v>
      </c>
      <c r="D54" s="2" t="s">
        <v>43</v>
      </c>
      <c r="E54" s="2" t="s">
        <v>107</v>
      </c>
      <c r="F54" s="22">
        <v>24.25</v>
      </c>
      <c r="G54" s="6">
        <v>7.0000000000000007E-2</v>
      </c>
      <c r="H54" s="7">
        <v>32625</v>
      </c>
      <c r="I54" s="7">
        <v>0</v>
      </c>
      <c r="J54" s="7">
        <v>5774909</v>
      </c>
      <c r="K54" s="7">
        <v>521137</v>
      </c>
      <c r="L54" s="7">
        <v>0</v>
      </c>
      <c r="M54" s="2" t="s">
        <v>122</v>
      </c>
      <c r="N54" s="2" t="s">
        <v>72</v>
      </c>
      <c r="O54" s="2" t="s">
        <v>36</v>
      </c>
      <c r="P54" s="2" t="s">
        <v>53</v>
      </c>
      <c r="Q54" s="2" t="s">
        <v>53</v>
      </c>
      <c r="R54" s="5">
        <v>2021</v>
      </c>
      <c r="S54" s="5">
        <v>2026</v>
      </c>
      <c r="T54" s="3">
        <v>24.731705999999999</v>
      </c>
      <c r="U54" s="3">
        <v>46.574466000000001</v>
      </c>
    </row>
    <row r="55" spans="1:21" x14ac:dyDescent="0.35">
      <c r="A55" s="8" t="s">
        <v>270</v>
      </c>
      <c r="B55" s="8" t="s">
        <v>271</v>
      </c>
      <c r="C55" s="8" t="s">
        <v>68</v>
      </c>
      <c r="D55" s="8" t="s">
        <v>272</v>
      </c>
      <c r="E55" s="8" t="s">
        <v>31</v>
      </c>
      <c r="F55" s="23">
        <v>21.29</v>
      </c>
      <c r="G55" s="12">
        <v>0.46</v>
      </c>
      <c r="H55" s="13">
        <v>6179</v>
      </c>
      <c r="I55" s="13">
        <v>0</v>
      </c>
      <c r="J55" s="13">
        <v>9990074</v>
      </c>
      <c r="K55" s="13">
        <v>517723</v>
      </c>
      <c r="L55" s="13">
        <v>0</v>
      </c>
      <c r="M55" s="8" t="s">
        <v>33</v>
      </c>
      <c r="N55" s="8" t="s">
        <v>72</v>
      </c>
      <c r="O55" s="8" t="s">
        <v>36</v>
      </c>
      <c r="P55" s="8" t="s">
        <v>36</v>
      </c>
      <c r="Q55" s="8" t="s">
        <v>36</v>
      </c>
      <c r="R55" s="11">
        <v>2020</v>
      </c>
      <c r="S55" s="11">
        <v>2023</v>
      </c>
      <c r="T55" s="9">
        <v>24.704948999999999</v>
      </c>
      <c r="U55" s="9">
        <v>46.694516</v>
      </c>
    </row>
    <row r="56" spans="1:21" x14ac:dyDescent="0.35">
      <c r="A56" s="2" t="s">
        <v>274</v>
      </c>
      <c r="B56" s="2" t="s">
        <v>275</v>
      </c>
      <c r="C56" s="2" t="s">
        <v>68</v>
      </c>
      <c r="D56" s="2" t="s">
        <v>236</v>
      </c>
      <c r="E56" s="2" t="s">
        <v>31</v>
      </c>
      <c r="F56" s="22">
        <v>11.91</v>
      </c>
      <c r="G56" s="6">
        <v>0.5</v>
      </c>
      <c r="H56" s="7">
        <v>36924</v>
      </c>
      <c r="I56" s="7">
        <v>0</v>
      </c>
      <c r="J56" s="7">
        <v>4384434</v>
      </c>
      <c r="K56" s="7">
        <v>139083</v>
      </c>
      <c r="L56" s="7">
        <v>0</v>
      </c>
      <c r="M56" s="2" t="s">
        <v>149</v>
      </c>
      <c r="N56" s="2" t="s">
        <v>72</v>
      </c>
      <c r="O56" s="2" t="s">
        <v>37</v>
      </c>
      <c r="P56" s="2" t="s">
        <v>53</v>
      </c>
      <c r="Q56" s="2" t="s">
        <v>53</v>
      </c>
      <c r="R56" s="5">
        <v>2023</v>
      </c>
      <c r="S56" s="5">
        <v>2026</v>
      </c>
      <c r="T56" s="3">
        <v>24.645599000000001</v>
      </c>
      <c r="U56" s="3">
        <v>46.700932000000002</v>
      </c>
    </row>
    <row r="57" spans="1:21" x14ac:dyDescent="0.35">
      <c r="A57" s="8" t="s">
        <v>277</v>
      </c>
      <c r="B57" s="8" t="s">
        <v>278</v>
      </c>
      <c r="C57" s="8" t="s">
        <v>68</v>
      </c>
      <c r="D57" s="8" t="s">
        <v>229</v>
      </c>
      <c r="E57" s="8" t="s">
        <v>31</v>
      </c>
      <c r="F57" s="23">
        <v>3.72</v>
      </c>
      <c r="G57" s="12">
        <v>0.46</v>
      </c>
      <c r="H57" s="13">
        <v>20567</v>
      </c>
      <c r="I57" s="13">
        <v>0</v>
      </c>
      <c r="J57" s="13">
        <v>4986453</v>
      </c>
      <c r="K57" s="13">
        <v>240822</v>
      </c>
      <c r="L57" s="13">
        <v>0</v>
      </c>
      <c r="M57" s="8" t="s">
        <v>149</v>
      </c>
      <c r="N57" s="8" t="s">
        <v>72</v>
      </c>
      <c r="O57" s="8" t="s">
        <v>36</v>
      </c>
      <c r="P57" s="8" t="s">
        <v>46</v>
      </c>
      <c r="Q57" s="8" t="s">
        <v>36</v>
      </c>
      <c r="R57" s="11">
        <v>2019</v>
      </c>
      <c r="S57" s="11">
        <v>2024</v>
      </c>
      <c r="T57" s="9">
        <v>24.681598000000001</v>
      </c>
      <c r="U57" s="9">
        <v>46.603527999999997</v>
      </c>
    </row>
    <row r="58" spans="1:21" x14ac:dyDescent="0.35">
      <c r="A58" s="2" t="s">
        <v>280</v>
      </c>
      <c r="B58" s="2" t="s">
        <v>281</v>
      </c>
      <c r="C58" s="2" t="s">
        <v>68</v>
      </c>
      <c r="D58" s="2" t="s">
        <v>52</v>
      </c>
      <c r="E58" s="2" t="s">
        <v>31</v>
      </c>
      <c r="F58" s="22">
        <v>8.07</v>
      </c>
      <c r="G58" s="6">
        <v>0.83</v>
      </c>
      <c r="H58" s="7">
        <v>45730</v>
      </c>
      <c r="I58" s="7">
        <v>0</v>
      </c>
      <c r="J58" s="7">
        <v>3281028</v>
      </c>
      <c r="K58" s="7">
        <v>114458</v>
      </c>
      <c r="L58" s="7">
        <v>0</v>
      </c>
      <c r="M58" s="2" t="s">
        <v>133</v>
      </c>
      <c r="N58" s="2" t="s">
        <v>72</v>
      </c>
      <c r="O58" s="2" t="s">
        <v>53</v>
      </c>
      <c r="P58" s="2" t="s">
        <v>36</v>
      </c>
      <c r="Q58" s="2" t="s">
        <v>46</v>
      </c>
      <c r="R58" s="5">
        <v>2022</v>
      </c>
      <c r="S58" s="5">
        <v>2026</v>
      </c>
      <c r="T58" s="3">
        <v>24.719145999999999</v>
      </c>
      <c r="U58" s="3">
        <v>46.629758000000002</v>
      </c>
    </row>
    <row r="59" spans="1:21" x14ac:dyDescent="0.35">
      <c r="A59" s="8" t="s">
        <v>283</v>
      </c>
      <c r="B59" s="8" t="s">
        <v>284</v>
      </c>
      <c r="C59" s="8" t="s">
        <v>285</v>
      </c>
      <c r="D59" s="8" t="s">
        <v>202</v>
      </c>
      <c r="E59" s="8" t="s">
        <v>31</v>
      </c>
      <c r="F59" s="23">
        <v>1.67</v>
      </c>
      <c r="G59" s="12">
        <v>0.83</v>
      </c>
      <c r="H59" s="13">
        <v>8795</v>
      </c>
      <c r="I59" s="13">
        <v>0</v>
      </c>
      <c r="J59" s="13">
        <v>114079</v>
      </c>
      <c r="K59" s="13">
        <v>4140</v>
      </c>
      <c r="L59" s="13">
        <v>0</v>
      </c>
      <c r="M59" s="8" t="s">
        <v>33</v>
      </c>
      <c r="N59" s="8" t="s">
        <v>287</v>
      </c>
      <c r="O59" s="8" t="s">
        <v>36</v>
      </c>
      <c r="P59" s="8" t="s">
        <v>53</v>
      </c>
      <c r="Q59" s="8" t="s">
        <v>36</v>
      </c>
      <c r="R59" s="11">
        <v>2020</v>
      </c>
      <c r="S59" s="11">
        <v>2026</v>
      </c>
      <c r="T59" s="9">
        <v>24.780065</v>
      </c>
      <c r="U59" s="9">
        <v>46.625936000000003</v>
      </c>
    </row>
    <row r="60" spans="1:21" x14ac:dyDescent="0.35">
      <c r="A60" s="2" t="s">
        <v>289</v>
      </c>
      <c r="B60" s="2" t="s">
        <v>290</v>
      </c>
      <c r="C60" s="2" t="s">
        <v>285</v>
      </c>
      <c r="D60" s="2" t="s">
        <v>236</v>
      </c>
      <c r="E60" s="2" t="s">
        <v>70</v>
      </c>
      <c r="F60" s="22">
        <v>2.87</v>
      </c>
      <c r="G60" s="6">
        <v>0.93</v>
      </c>
      <c r="H60" s="7">
        <v>31808</v>
      </c>
      <c r="I60" s="7">
        <v>0</v>
      </c>
      <c r="J60" s="7">
        <v>116659</v>
      </c>
      <c r="K60" s="7">
        <v>1944</v>
      </c>
      <c r="L60" s="7">
        <v>0</v>
      </c>
      <c r="M60" s="2" t="s">
        <v>122</v>
      </c>
      <c r="N60" s="2" t="s">
        <v>287</v>
      </c>
      <c r="O60" s="2" t="s">
        <v>36</v>
      </c>
      <c r="P60" s="2" t="s">
        <v>37</v>
      </c>
      <c r="Q60" s="2" t="s">
        <v>53</v>
      </c>
      <c r="R60" s="5">
        <v>2021</v>
      </c>
      <c r="S60" s="5">
        <v>2025</v>
      </c>
      <c r="T60" s="3">
        <v>24.654762999999999</v>
      </c>
      <c r="U60" s="3">
        <v>46.707220999999997</v>
      </c>
    </row>
    <row r="61" spans="1:21" x14ac:dyDescent="0.35">
      <c r="A61" s="8" t="s">
        <v>292</v>
      </c>
      <c r="B61" s="8" t="s">
        <v>293</v>
      </c>
      <c r="C61" s="8" t="s">
        <v>285</v>
      </c>
      <c r="D61" s="8" t="s">
        <v>52</v>
      </c>
      <c r="E61" s="8" t="s">
        <v>31</v>
      </c>
      <c r="F61" s="23">
        <v>1.06</v>
      </c>
      <c r="G61" s="12">
        <v>0.43</v>
      </c>
      <c r="H61" s="13">
        <v>34747</v>
      </c>
      <c r="I61" s="13">
        <v>0</v>
      </c>
      <c r="J61" s="13">
        <v>420788</v>
      </c>
      <c r="K61" s="13">
        <v>36783</v>
      </c>
      <c r="L61" s="13">
        <v>0</v>
      </c>
      <c r="M61" s="8" t="s">
        <v>133</v>
      </c>
      <c r="N61" s="8" t="s">
        <v>287</v>
      </c>
      <c r="O61" s="8" t="s">
        <v>53</v>
      </c>
      <c r="P61" s="8" t="s">
        <v>36</v>
      </c>
      <c r="Q61" s="8" t="s">
        <v>34</v>
      </c>
      <c r="R61" s="11">
        <v>2022</v>
      </c>
      <c r="S61" s="11">
        <v>2027</v>
      </c>
      <c r="T61" s="9">
        <v>24.726915000000002</v>
      </c>
      <c r="U61" s="9">
        <v>46.620882000000002</v>
      </c>
    </row>
    <row r="62" spans="1:21" x14ac:dyDescent="0.35">
      <c r="A62" s="2" t="s">
        <v>295</v>
      </c>
      <c r="B62" s="2" t="s">
        <v>296</v>
      </c>
      <c r="C62" s="2" t="s">
        <v>285</v>
      </c>
      <c r="D62" s="2" t="s">
        <v>101</v>
      </c>
      <c r="E62" s="2" t="s">
        <v>107</v>
      </c>
      <c r="F62" s="22">
        <v>1.58</v>
      </c>
      <c r="G62" s="6">
        <v>0.04</v>
      </c>
      <c r="H62" s="7">
        <v>11891</v>
      </c>
      <c r="I62" s="7">
        <v>0</v>
      </c>
      <c r="J62" s="7">
        <v>366254</v>
      </c>
      <c r="K62" s="7">
        <v>26386</v>
      </c>
      <c r="L62" s="7">
        <v>0</v>
      </c>
      <c r="M62" s="2" t="s">
        <v>44</v>
      </c>
      <c r="N62" s="2" t="s">
        <v>287</v>
      </c>
      <c r="O62" s="2" t="s">
        <v>36</v>
      </c>
      <c r="P62" s="2" t="s">
        <v>53</v>
      </c>
      <c r="Q62" s="2" t="s">
        <v>53</v>
      </c>
      <c r="R62" s="5">
        <v>2021</v>
      </c>
      <c r="S62" s="5">
        <v>2025</v>
      </c>
      <c r="T62" s="3">
        <v>24.658496</v>
      </c>
      <c r="U62" s="3">
        <v>46.819856000000001</v>
      </c>
    </row>
    <row r="63" spans="1:21" x14ac:dyDescent="0.35">
      <c r="A63" s="8" t="s">
        <v>298</v>
      </c>
      <c r="B63" s="8" t="s">
        <v>299</v>
      </c>
      <c r="C63" s="8" t="s">
        <v>285</v>
      </c>
      <c r="D63" s="8" t="s">
        <v>43</v>
      </c>
      <c r="E63" s="8" t="s">
        <v>157</v>
      </c>
      <c r="F63" s="23">
        <v>4.25</v>
      </c>
      <c r="G63" s="12">
        <v>1</v>
      </c>
      <c r="H63" s="13">
        <v>39152</v>
      </c>
      <c r="I63" s="13">
        <v>0</v>
      </c>
      <c r="J63" s="13">
        <v>158702</v>
      </c>
      <c r="K63" s="13">
        <v>10837</v>
      </c>
      <c r="L63" s="13">
        <v>0</v>
      </c>
      <c r="M63" s="8" t="s">
        <v>33</v>
      </c>
      <c r="N63" s="8" t="s">
        <v>287</v>
      </c>
      <c r="O63" s="8" t="s">
        <v>36</v>
      </c>
      <c r="P63" s="8" t="s">
        <v>46</v>
      </c>
      <c r="Q63" s="8" t="s">
        <v>46</v>
      </c>
      <c r="R63" s="11">
        <v>2023</v>
      </c>
      <c r="S63" s="11">
        <v>2028</v>
      </c>
      <c r="T63" s="9">
        <v>24.731453999999999</v>
      </c>
      <c r="U63" s="9">
        <v>46.579937000000001</v>
      </c>
    </row>
    <row r="64" spans="1:21" x14ac:dyDescent="0.35">
      <c r="A64" s="2" t="s">
        <v>301</v>
      </c>
      <c r="B64" s="2" t="s">
        <v>302</v>
      </c>
      <c r="C64" s="2" t="s">
        <v>285</v>
      </c>
      <c r="D64" s="2" t="s">
        <v>272</v>
      </c>
      <c r="E64" s="2" t="s">
        <v>31</v>
      </c>
      <c r="F64" s="22">
        <v>1.1000000000000001</v>
      </c>
      <c r="G64" s="6">
        <v>0.66</v>
      </c>
      <c r="H64" s="7">
        <v>18341</v>
      </c>
      <c r="I64" s="7">
        <v>0</v>
      </c>
      <c r="J64" s="7">
        <v>381065</v>
      </c>
      <c r="K64" s="7">
        <v>34314</v>
      </c>
      <c r="L64" s="7">
        <v>0</v>
      </c>
      <c r="M64" s="2" t="s">
        <v>33</v>
      </c>
      <c r="N64" s="2" t="s">
        <v>287</v>
      </c>
      <c r="O64" s="2" t="s">
        <v>46</v>
      </c>
      <c r="P64" s="2" t="s">
        <v>37</v>
      </c>
      <c r="Q64" s="2" t="s">
        <v>34</v>
      </c>
      <c r="R64" s="5">
        <v>2022</v>
      </c>
      <c r="S64" s="5">
        <v>2025</v>
      </c>
      <c r="T64" s="3">
        <v>24.691632999999999</v>
      </c>
      <c r="U64" s="3">
        <v>46.705140999999998</v>
      </c>
    </row>
    <row r="65" spans="1:21" x14ac:dyDescent="0.35">
      <c r="A65" s="8" t="s">
        <v>304</v>
      </c>
      <c r="B65" s="8" t="s">
        <v>305</v>
      </c>
      <c r="C65" s="8" t="s">
        <v>285</v>
      </c>
      <c r="D65" s="8" t="s">
        <v>258</v>
      </c>
      <c r="E65" s="8" t="s">
        <v>31</v>
      </c>
      <c r="F65" s="23">
        <v>4.16</v>
      </c>
      <c r="G65" s="12">
        <v>0.37</v>
      </c>
      <c r="H65" s="13">
        <v>31334</v>
      </c>
      <c r="I65" s="13">
        <v>0</v>
      </c>
      <c r="J65" s="13">
        <v>161301</v>
      </c>
      <c r="K65" s="13">
        <v>10110</v>
      </c>
      <c r="L65" s="13">
        <v>0</v>
      </c>
      <c r="M65" s="8" t="s">
        <v>149</v>
      </c>
      <c r="N65" s="8" t="s">
        <v>287</v>
      </c>
      <c r="O65" s="8" t="s">
        <v>37</v>
      </c>
      <c r="P65" s="8" t="s">
        <v>46</v>
      </c>
      <c r="Q65" s="8" t="s">
        <v>34</v>
      </c>
      <c r="R65" s="11">
        <v>2024</v>
      </c>
      <c r="S65" s="11">
        <v>2029</v>
      </c>
      <c r="T65" s="9">
        <v>24.584882</v>
      </c>
      <c r="U65" s="9">
        <v>46.713045000000001</v>
      </c>
    </row>
    <row r="66" spans="1:21" x14ac:dyDescent="0.35">
      <c r="A66" s="2" t="s">
        <v>307</v>
      </c>
      <c r="B66" s="2" t="s">
        <v>308</v>
      </c>
      <c r="C66" s="2" t="s">
        <v>285</v>
      </c>
      <c r="D66" s="2" t="s">
        <v>225</v>
      </c>
      <c r="E66" s="2" t="s">
        <v>102</v>
      </c>
      <c r="F66" s="22">
        <v>4.1500000000000004</v>
      </c>
      <c r="G66" s="6">
        <v>0.18</v>
      </c>
      <c r="H66" s="7">
        <v>45960</v>
      </c>
      <c r="I66" s="7">
        <v>0</v>
      </c>
      <c r="J66" s="7">
        <v>469699</v>
      </c>
      <c r="K66" s="7">
        <v>39088</v>
      </c>
      <c r="L66" s="7">
        <v>0</v>
      </c>
      <c r="M66" s="2" t="s">
        <v>44</v>
      </c>
      <c r="N66" s="2" t="s">
        <v>287</v>
      </c>
      <c r="O66" s="2" t="s">
        <v>36</v>
      </c>
      <c r="P66" s="2" t="s">
        <v>37</v>
      </c>
      <c r="Q66" s="2" t="s">
        <v>34</v>
      </c>
      <c r="R66" s="5">
        <v>2022</v>
      </c>
      <c r="S66" s="5">
        <v>2025</v>
      </c>
      <c r="T66" s="3">
        <v>24.753947</v>
      </c>
      <c r="U66" s="3">
        <v>46.641855999999997</v>
      </c>
    </row>
    <row r="67" spans="1:21" x14ac:dyDescent="0.35">
      <c r="A67" s="8" t="s">
        <v>310</v>
      </c>
      <c r="B67" s="8" t="s">
        <v>311</v>
      </c>
      <c r="C67" s="8" t="s">
        <v>312</v>
      </c>
      <c r="D67" s="8" t="s">
        <v>258</v>
      </c>
      <c r="E67" s="8" t="s">
        <v>132</v>
      </c>
      <c r="F67" s="23">
        <v>2.2000000000000002</v>
      </c>
      <c r="G67" s="12">
        <v>0.05</v>
      </c>
      <c r="H67" s="13">
        <v>43600</v>
      </c>
      <c r="I67" s="13">
        <v>0</v>
      </c>
      <c r="J67" s="13">
        <v>569593</v>
      </c>
      <c r="K67" s="13">
        <v>24241</v>
      </c>
      <c r="L67" s="13">
        <v>0</v>
      </c>
      <c r="M67" s="8" t="s">
        <v>33</v>
      </c>
      <c r="N67" s="8" t="s">
        <v>113</v>
      </c>
      <c r="O67" s="8" t="s">
        <v>36</v>
      </c>
      <c r="P67" s="8" t="s">
        <v>36</v>
      </c>
      <c r="Q67" s="8" t="s">
        <v>34</v>
      </c>
      <c r="R67" s="11">
        <v>2020</v>
      </c>
      <c r="S67" s="11">
        <v>2025</v>
      </c>
      <c r="T67" s="9">
        <v>24.569797000000001</v>
      </c>
      <c r="U67" s="9">
        <v>46.713227000000003</v>
      </c>
    </row>
    <row r="68" spans="1:21" x14ac:dyDescent="0.35">
      <c r="A68" s="2" t="s">
        <v>315</v>
      </c>
      <c r="B68" s="2" t="s">
        <v>316</v>
      </c>
      <c r="C68" s="2" t="s">
        <v>312</v>
      </c>
      <c r="D68" s="2" t="s">
        <v>253</v>
      </c>
      <c r="E68" s="2" t="s">
        <v>31</v>
      </c>
      <c r="F68" s="22">
        <v>1.65</v>
      </c>
      <c r="G68" s="6">
        <v>0.18</v>
      </c>
      <c r="H68" s="7">
        <v>41789</v>
      </c>
      <c r="I68" s="7">
        <v>0</v>
      </c>
      <c r="J68" s="7">
        <v>762168</v>
      </c>
      <c r="K68" s="7">
        <v>8559</v>
      </c>
      <c r="L68" s="7">
        <v>0</v>
      </c>
      <c r="M68" s="2" t="s">
        <v>149</v>
      </c>
      <c r="N68" s="2" t="s">
        <v>113</v>
      </c>
      <c r="O68" s="2" t="s">
        <v>46</v>
      </c>
      <c r="P68" s="2" t="s">
        <v>53</v>
      </c>
      <c r="Q68" s="2" t="s">
        <v>46</v>
      </c>
      <c r="R68" s="5">
        <v>2021</v>
      </c>
      <c r="S68" s="5">
        <v>2026</v>
      </c>
      <c r="T68" s="3">
        <v>24.708693</v>
      </c>
      <c r="U68" s="3">
        <v>46.765523000000002</v>
      </c>
    </row>
    <row r="69" spans="1:21" x14ac:dyDescent="0.35">
      <c r="A69" s="8" t="s">
        <v>318</v>
      </c>
      <c r="B69" s="8" t="s">
        <v>319</v>
      </c>
      <c r="C69" s="8" t="s">
        <v>312</v>
      </c>
      <c r="D69" s="8" t="s">
        <v>253</v>
      </c>
      <c r="E69" s="8" t="s">
        <v>157</v>
      </c>
      <c r="F69" s="23">
        <v>3.67</v>
      </c>
      <c r="G69" s="12">
        <v>0.98</v>
      </c>
      <c r="H69" s="13">
        <v>32121</v>
      </c>
      <c r="I69" s="13">
        <v>0</v>
      </c>
      <c r="J69" s="13">
        <v>563590</v>
      </c>
      <c r="K69" s="13">
        <v>25092</v>
      </c>
      <c r="L69" s="13">
        <v>0</v>
      </c>
      <c r="M69" s="8" t="s">
        <v>33</v>
      </c>
      <c r="N69" s="8" t="s">
        <v>113</v>
      </c>
      <c r="O69" s="8" t="s">
        <v>37</v>
      </c>
      <c r="P69" s="8" t="s">
        <v>46</v>
      </c>
      <c r="Q69" s="8" t="s">
        <v>34</v>
      </c>
      <c r="R69" s="11">
        <v>2022</v>
      </c>
      <c r="S69" s="11">
        <v>2026</v>
      </c>
      <c r="T69" s="9">
        <v>24.694711999999999</v>
      </c>
      <c r="U69" s="9">
        <v>46.772737999999997</v>
      </c>
    </row>
    <row r="70" spans="1:21" x14ac:dyDescent="0.35">
      <c r="A70" s="2" t="s">
        <v>321</v>
      </c>
      <c r="B70" s="2" t="s">
        <v>322</v>
      </c>
      <c r="C70" s="2" t="s">
        <v>312</v>
      </c>
      <c r="D70" s="2" t="s">
        <v>253</v>
      </c>
      <c r="E70" s="2" t="s">
        <v>132</v>
      </c>
      <c r="F70" s="22">
        <v>4</v>
      </c>
      <c r="G70" s="6">
        <v>0.14000000000000001</v>
      </c>
      <c r="H70" s="7">
        <v>48082</v>
      </c>
      <c r="I70" s="7">
        <v>0</v>
      </c>
      <c r="J70" s="7">
        <v>310150</v>
      </c>
      <c r="K70" s="7">
        <v>21522</v>
      </c>
      <c r="L70" s="7">
        <v>0</v>
      </c>
      <c r="M70" s="2" t="s">
        <v>149</v>
      </c>
      <c r="N70" s="2" t="s">
        <v>113</v>
      </c>
      <c r="O70" s="2" t="s">
        <v>36</v>
      </c>
      <c r="P70" s="2" t="s">
        <v>53</v>
      </c>
      <c r="Q70" s="2" t="s">
        <v>36</v>
      </c>
      <c r="R70" s="5">
        <v>2021</v>
      </c>
      <c r="S70" s="5">
        <v>2024</v>
      </c>
      <c r="T70" s="3">
        <v>24.712523999999998</v>
      </c>
      <c r="U70" s="3">
        <v>46.773598</v>
      </c>
    </row>
    <row r="71" spans="1:21" x14ac:dyDescent="0.35">
      <c r="A71" s="8" t="s">
        <v>324</v>
      </c>
      <c r="B71" s="8" t="s">
        <v>325</v>
      </c>
      <c r="C71" s="8" t="s">
        <v>312</v>
      </c>
      <c r="D71" s="8" t="s">
        <v>272</v>
      </c>
      <c r="E71" s="8" t="s">
        <v>70</v>
      </c>
      <c r="F71" s="23">
        <v>4.68</v>
      </c>
      <c r="G71" s="12">
        <v>0.92</v>
      </c>
      <c r="H71" s="13">
        <v>37973</v>
      </c>
      <c r="I71" s="13">
        <v>0</v>
      </c>
      <c r="J71" s="13">
        <v>227816</v>
      </c>
      <c r="K71" s="13">
        <v>3173</v>
      </c>
      <c r="L71" s="13">
        <v>0</v>
      </c>
      <c r="M71" s="8" t="s">
        <v>149</v>
      </c>
      <c r="N71" s="8" t="s">
        <v>113</v>
      </c>
      <c r="O71" s="8" t="s">
        <v>46</v>
      </c>
      <c r="P71" s="8" t="s">
        <v>53</v>
      </c>
      <c r="Q71" s="8" t="s">
        <v>34</v>
      </c>
      <c r="R71" s="11">
        <v>2023</v>
      </c>
      <c r="S71" s="11">
        <v>2028</v>
      </c>
      <c r="T71" s="9">
        <v>24.685507000000001</v>
      </c>
      <c r="U71" s="9">
        <v>46.710465999999997</v>
      </c>
    </row>
    <row r="72" spans="1:21" x14ac:dyDescent="0.35">
      <c r="A72" s="2" t="s">
        <v>327</v>
      </c>
      <c r="B72" s="2" t="s">
        <v>328</v>
      </c>
      <c r="C72" s="2" t="s">
        <v>312</v>
      </c>
      <c r="D72" s="2" t="s">
        <v>138</v>
      </c>
      <c r="E72" s="2" t="s">
        <v>31</v>
      </c>
      <c r="F72" s="22">
        <v>0.89</v>
      </c>
      <c r="G72" s="6">
        <v>0.27</v>
      </c>
      <c r="H72" s="7">
        <v>29355</v>
      </c>
      <c r="I72" s="7">
        <v>0</v>
      </c>
      <c r="J72" s="7">
        <v>648849</v>
      </c>
      <c r="K72" s="7">
        <v>48676</v>
      </c>
      <c r="L72" s="7">
        <v>0</v>
      </c>
      <c r="M72" s="2" t="s">
        <v>33</v>
      </c>
      <c r="N72" s="2" t="s">
        <v>113</v>
      </c>
      <c r="O72" s="2" t="s">
        <v>36</v>
      </c>
      <c r="P72" s="2" t="s">
        <v>46</v>
      </c>
      <c r="Q72" s="2" t="s">
        <v>53</v>
      </c>
      <c r="R72" s="5">
        <v>2024</v>
      </c>
      <c r="S72" s="5">
        <v>2030</v>
      </c>
      <c r="T72" s="3">
        <v>24.678678999999999</v>
      </c>
      <c r="U72" s="3">
        <v>46.720607999999999</v>
      </c>
    </row>
    <row r="73" spans="1:21" x14ac:dyDescent="0.35">
      <c r="A73" s="8" t="s">
        <v>330</v>
      </c>
      <c r="B73" s="8" t="s">
        <v>331</v>
      </c>
      <c r="C73" s="8" t="s">
        <v>312</v>
      </c>
      <c r="D73" s="8" t="s">
        <v>191</v>
      </c>
      <c r="E73" s="8" t="s">
        <v>107</v>
      </c>
      <c r="F73" s="23">
        <v>3.56</v>
      </c>
      <c r="G73" s="12">
        <v>0.06</v>
      </c>
      <c r="H73" s="13">
        <v>44694</v>
      </c>
      <c r="I73" s="13">
        <v>0</v>
      </c>
      <c r="J73" s="13">
        <v>711403</v>
      </c>
      <c r="K73" s="13">
        <v>63933</v>
      </c>
      <c r="L73" s="13">
        <v>0</v>
      </c>
      <c r="M73" s="8" t="s">
        <v>133</v>
      </c>
      <c r="N73" s="8" t="s">
        <v>113</v>
      </c>
      <c r="O73" s="8" t="s">
        <v>46</v>
      </c>
      <c r="P73" s="8" t="s">
        <v>46</v>
      </c>
      <c r="Q73" s="8" t="s">
        <v>34</v>
      </c>
      <c r="R73" s="11">
        <v>2022</v>
      </c>
      <c r="S73" s="11">
        <v>2025</v>
      </c>
      <c r="T73" s="9">
        <v>24.626324</v>
      </c>
      <c r="U73" s="9">
        <v>46.738303999999999</v>
      </c>
    </row>
    <row r="74" spans="1:21" x14ac:dyDescent="0.35">
      <c r="A74" s="2" t="s">
        <v>333</v>
      </c>
      <c r="B74" s="2" t="s">
        <v>334</v>
      </c>
      <c r="C74" s="2" t="s">
        <v>41</v>
      </c>
      <c r="D74" s="2" t="s">
        <v>52</v>
      </c>
      <c r="E74" s="2" t="s">
        <v>70</v>
      </c>
      <c r="F74" s="22">
        <v>11.45</v>
      </c>
      <c r="G74" s="6">
        <v>0.88</v>
      </c>
      <c r="H74" s="7">
        <v>29576</v>
      </c>
      <c r="I74" s="7">
        <v>0</v>
      </c>
      <c r="J74" s="7">
        <v>7480833</v>
      </c>
      <c r="K74" s="7">
        <v>1862995</v>
      </c>
      <c r="L74" s="7">
        <v>1395568</v>
      </c>
      <c r="M74" s="2" t="s">
        <v>122</v>
      </c>
      <c r="N74" s="2" t="s">
        <v>45</v>
      </c>
      <c r="O74" s="2" t="s">
        <v>37</v>
      </c>
      <c r="P74" s="2" t="s">
        <v>36</v>
      </c>
      <c r="Q74" s="2" t="s">
        <v>36</v>
      </c>
      <c r="R74" s="5">
        <v>2022</v>
      </c>
      <c r="S74" s="5">
        <v>2025</v>
      </c>
      <c r="T74" s="3">
        <v>24.740503</v>
      </c>
      <c r="U74" s="3">
        <v>46.608980000000003</v>
      </c>
    </row>
    <row r="75" spans="1:21" x14ac:dyDescent="0.35">
      <c r="A75" s="8" t="s">
        <v>337</v>
      </c>
      <c r="B75" s="8" t="s">
        <v>338</v>
      </c>
      <c r="C75" s="8" t="s">
        <v>41</v>
      </c>
      <c r="D75" s="8" t="s">
        <v>143</v>
      </c>
      <c r="E75" s="8" t="s">
        <v>157</v>
      </c>
      <c r="F75" s="23">
        <v>3.45</v>
      </c>
      <c r="G75" s="12">
        <v>0.96</v>
      </c>
      <c r="H75" s="13">
        <v>33115</v>
      </c>
      <c r="I75" s="13">
        <v>0</v>
      </c>
      <c r="J75" s="13">
        <v>6618028</v>
      </c>
      <c r="K75" s="13">
        <v>1091264</v>
      </c>
      <c r="L75" s="13">
        <v>4891876</v>
      </c>
      <c r="M75" s="8" t="s">
        <v>133</v>
      </c>
      <c r="N75" s="8" t="s">
        <v>45</v>
      </c>
      <c r="O75" s="8" t="s">
        <v>53</v>
      </c>
      <c r="P75" s="8" t="s">
        <v>53</v>
      </c>
      <c r="Q75" s="8" t="s">
        <v>46</v>
      </c>
      <c r="R75" s="11">
        <v>2023</v>
      </c>
      <c r="S75" s="11">
        <v>2028</v>
      </c>
      <c r="T75" s="9">
        <v>24.767166</v>
      </c>
      <c r="U75" s="9">
        <v>46.666437000000002</v>
      </c>
    </row>
    <row r="76" spans="1:21" x14ac:dyDescent="0.35">
      <c r="A76" s="2" t="s">
        <v>340</v>
      </c>
      <c r="B76" s="2" t="s">
        <v>341</v>
      </c>
      <c r="C76" s="2" t="s">
        <v>41</v>
      </c>
      <c r="D76" s="2" t="s">
        <v>198</v>
      </c>
      <c r="E76" s="2" t="s">
        <v>157</v>
      </c>
      <c r="F76" s="22">
        <v>14.83</v>
      </c>
      <c r="G76" s="6">
        <v>0.98</v>
      </c>
      <c r="H76" s="7">
        <v>45740</v>
      </c>
      <c r="I76" s="7">
        <v>0</v>
      </c>
      <c r="J76" s="7">
        <v>5218975</v>
      </c>
      <c r="K76" s="7">
        <v>762874</v>
      </c>
      <c r="L76" s="7">
        <v>2097975</v>
      </c>
      <c r="M76" s="2" t="s">
        <v>133</v>
      </c>
      <c r="N76" s="2" t="s">
        <v>45</v>
      </c>
      <c r="O76" s="2" t="s">
        <v>36</v>
      </c>
      <c r="P76" s="2" t="s">
        <v>46</v>
      </c>
      <c r="Q76" s="2" t="s">
        <v>34</v>
      </c>
      <c r="R76" s="5">
        <v>2021</v>
      </c>
      <c r="S76" s="5">
        <v>2025</v>
      </c>
      <c r="T76" s="3">
        <v>24.757059000000002</v>
      </c>
      <c r="U76" s="3">
        <v>46.643877000000003</v>
      </c>
    </row>
    <row r="77" spans="1:21" x14ac:dyDescent="0.35">
      <c r="A77" s="8" t="s">
        <v>343</v>
      </c>
      <c r="B77" s="8" t="s">
        <v>344</v>
      </c>
      <c r="C77" s="8" t="s">
        <v>41</v>
      </c>
      <c r="D77" s="8" t="s">
        <v>69</v>
      </c>
      <c r="E77" s="8" t="s">
        <v>31</v>
      </c>
      <c r="F77" s="23">
        <v>14.69</v>
      </c>
      <c r="G77" s="12">
        <v>0.21</v>
      </c>
      <c r="H77" s="13">
        <v>40241</v>
      </c>
      <c r="I77" s="13">
        <v>1500</v>
      </c>
      <c r="J77" s="13">
        <v>6840518</v>
      </c>
      <c r="K77" s="13">
        <v>1713433</v>
      </c>
      <c r="L77" s="13">
        <v>4166850</v>
      </c>
      <c r="M77" s="8" t="s">
        <v>44</v>
      </c>
      <c r="N77" s="8" t="s">
        <v>45</v>
      </c>
      <c r="O77" s="8" t="s">
        <v>46</v>
      </c>
      <c r="P77" s="8" t="s">
        <v>37</v>
      </c>
      <c r="Q77" s="8" t="s">
        <v>36</v>
      </c>
      <c r="R77" s="11">
        <v>2022</v>
      </c>
      <c r="S77" s="11">
        <v>2027</v>
      </c>
      <c r="T77" s="9">
        <v>24.706872000000001</v>
      </c>
      <c r="U77" s="9">
        <v>46.678503999999997</v>
      </c>
    </row>
    <row r="78" spans="1:21" x14ac:dyDescent="0.35">
      <c r="A78" s="2" t="s">
        <v>346</v>
      </c>
      <c r="B78" s="2" t="s">
        <v>347</v>
      </c>
      <c r="C78" s="2" t="s">
        <v>41</v>
      </c>
      <c r="D78" s="2" t="s">
        <v>218</v>
      </c>
      <c r="E78" s="2" t="s">
        <v>31</v>
      </c>
      <c r="F78" s="22">
        <v>9.7799999999999994</v>
      </c>
      <c r="G78" s="6">
        <v>0.71</v>
      </c>
      <c r="H78" s="7">
        <v>2686</v>
      </c>
      <c r="I78" s="7">
        <v>0</v>
      </c>
      <c r="J78" s="7">
        <v>861401</v>
      </c>
      <c r="K78" s="7">
        <v>106622</v>
      </c>
      <c r="L78" s="7">
        <v>4861817</v>
      </c>
      <c r="M78" s="2" t="s">
        <v>122</v>
      </c>
      <c r="N78" s="2" t="s">
        <v>45</v>
      </c>
      <c r="O78" s="2" t="s">
        <v>36</v>
      </c>
      <c r="P78" s="2" t="s">
        <v>46</v>
      </c>
      <c r="Q78" s="2" t="s">
        <v>36</v>
      </c>
      <c r="R78" s="5">
        <v>2023</v>
      </c>
      <c r="S78" s="5">
        <v>2028</v>
      </c>
      <c r="T78" s="3">
        <v>24.765370999999998</v>
      </c>
      <c r="U78" s="3">
        <v>46.701104000000001</v>
      </c>
    </row>
    <row r="79" spans="1:21" x14ac:dyDescent="0.35">
      <c r="A79" s="8" t="s">
        <v>350</v>
      </c>
      <c r="B79" s="8" t="s">
        <v>351</v>
      </c>
      <c r="C79" s="8" t="s">
        <v>41</v>
      </c>
      <c r="D79" s="8" t="s">
        <v>112</v>
      </c>
      <c r="E79" s="8" t="s">
        <v>70</v>
      </c>
      <c r="F79" s="23">
        <v>3.3</v>
      </c>
      <c r="G79" s="12">
        <v>0.94</v>
      </c>
      <c r="H79" s="13">
        <v>49426</v>
      </c>
      <c r="I79" s="13">
        <v>0</v>
      </c>
      <c r="J79" s="13">
        <v>8284065</v>
      </c>
      <c r="K79" s="13">
        <v>1976063</v>
      </c>
      <c r="L79" s="13">
        <v>2841349</v>
      </c>
      <c r="M79" s="8" t="s">
        <v>133</v>
      </c>
      <c r="N79" s="8" t="s">
        <v>45</v>
      </c>
      <c r="O79" s="8" t="s">
        <v>53</v>
      </c>
      <c r="P79" s="8" t="s">
        <v>53</v>
      </c>
      <c r="Q79" s="8" t="s">
        <v>53</v>
      </c>
      <c r="R79" s="11">
        <v>2021</v>
      </c>
      <c r="S79" s="11">
        <v>2026</v>
      </c>
      <c r="T79" s="9">
        <v>24.81795</v>
      </c>
      <c r="U79" s="9">
        <v>46.621758999999997</v>
      </c>
    </row>
    <row r="80" spans="1:21" x14ac:dyDescent="0.35">
      <c r="A80" s="2" t="s">
        <v>353</v>
      </c>
      <c r="B80" s="2" t="s">
        <v>354</v>
      </c>
      <c r="C80" s="2" t="s">
        <v>50</v>
      </c>
      <c r="D80" s="2" t="s">
        <v>69</v>
      </c>
      <c r="E80" s="2" t="s">
        <v>31</v>
      </c>
      <c r="F80" s="22">
        <v>3.54</v>
      </c>
      <c r="G80" s="6">
        <v>0.48</v>
      </c>
      <c r="H80" s="7">
        <v>38809</v>
      </c>
      <c r="I80" s="7">
        <v>0</v>
      </c>
      <c r="J80" s="7">
        <v>1136737</v>
      </c>
      <c r="K80" s="7">
        <v>63948</v>
      </c>
      <c r="L80" s="7">
        <v>3196273</v>
      </c>
      <c r="M80" s="2" t="s">
        <v>133</v>
      </c>
      <c r="N80" s="2" t="s">
        <v>64</v>
      </c>
      <c r="O80" s="2" t="s">
        <v>53</v>
      </c>
      <c r="P80" s="2" t="s">
        <v>53</v>
      </c>
      <c r="Q80" s="2" t="s">
        <v>36</v>
      </c>
      <c r="R80" s="5">
        <v>2022</v>
      </c>
      <c r="S80" s="5">
        <v>2025</v>
      </c>
      <c r="T80" s="3">
        <v>24.68685</v>
      </c>
      <c r="U80" s="3">
        <v>46.678615000000001</v>
      </c>
    </row>
    <row r="81" spans="1:21" x14ac:dyDescent="0.35">
      <c r="A81" s="8" t="s">
        <v>356</v>
      </c>
      <c r="B81" s="8" t="s">
        <v>357</v>
      </c>
      <c r="C81" s="8" t="s">
        <v>50</v>
      </c>
      <c r="D81" s="8" t="s">
        <v>253</v>
      </c>
      <c r="E81" s="8" t="s">
        <v>31</v>
      </c>
      <c r="F81" s="23">
        <v>8.56</v>
      </c>
      <c r="G81" s="12">
        <v>0.32</v>
      </c>
      <c r="H81" s="13">
        <v>3471</v>
      </c>
      <c r="I81" s="13">
        <v>0</v>
      </c>
      <c r="J81" s="13">
        <v>5546215</v>
      </c>
      <c r="K81" s="13">
        <v>602873</v>
      </c>
      <c r="L81" s="13">
        <v>312157</v>
      </c>
      <c r="M81" s="8" t="s">
        <v>44</v>
      </c>
      <c r="N81" s="8" t="s">
        <v>64</v>
      </c>
      <c r="O81" s="8" t="s">
        <v>37</v>
      </c>
      <c r="P81" s="8" t="s">
        <v>36</v>
      </c>
      <c r="Q81" s="8" t="s">
        <v>36</v>
      </c>
      <c r="R81" s="11">
        <v>2023</v>
      </c>
      <c r="S81" s="11">
        <v>2026</v>
      </c>
      <c r="T81" s="9">
        <v>24.717278</v>
      </c>
      <c r="U81" s="9">
        <v>46.759684</v>
      </c>
    </row>
    <row r="82" spans="1:21" x14ac:dyDescent="0.35">
      <c r="A82" s="2" t="s">
        <v>359</v>
      </c>
      <c r="B82" s="2" t="s">
        <v>360</v>
      </c>
      <c r="C82" s="2" t="s">
        <v>50</v>
      </c>
      <c r="D82" s="2" t="s">
        <v>218</v>
      </c>
      <c r="E82" s="2" t="s">
        <v>132</v>
      </c>
      <c r="F82" s="22">
        <v>5.27</v>
      </c>
      <c r="G82" s="6">
        <v>0.24</v>
      </c>
      <c r="H82" s="7">
        <v>27246</v>
      </c>
      <c r="I82" s="7">
        <v>0</v>
      </c>
      <c r="J82" s="7">
        <v>930653</v>
      </c>
      <c r="K82" s="7">
        <v>149997</v>
      </c>
      <c r="L82" s="7">
        <v>2346630</v>
      </c>
      <c r="M82" s="2" t="s">
        <v>44</v>
      </c>
      <c r="N82" s="2" t="s">
        <v>64</v>
      </c>
      <c r="O82" s="2" t="s">
        <v>36</v>
      </c>
      <c r="P82" s="2" t="s">
        <v>37</v>
      </c>
      <c r="Q82" s="2" t="s">
        <v>53</v>
      </c>
      <c r="R82" s="5">
        <v>2022</v>
      </c>
      <c r="S82" s="5">
        <v>2025</v>
      </c>
      <c r="T82" s="3">
        <v>24.764108</v>
      </c>
      <c r="U82" s="3">
        <v>46.704917999999999</v>
      </c>
    </row>
    <row r="83" spans="1:21" x14ac:dyDescent="0.35">
      <c r="A83" s="8" t="s">
        <v>362</v>
      </c>
      <c r="B83" s="8" t="s">
        <v>363</v>
      </c>
      <c r="C83" s="8" t="s">
        <v>50</v>
      </c>
      <c r="D83" s="8" t="s">
        <v>246</v>
      </c>
      <c r="E83" s="8" t="s">
        <v>70</v>
      </c>
      <c r="F83" s="23">
        <v>3.67</v>
      </c>
      <c r="G83" s="12">
        <v>0.99</v>
      </c>
      <c r="H83" s="13">
        <v>6507</v>
      </c>
      <c r="I83" s="13">
        <v>0</v>
      </c>
      <c r="J83" s="13">
        <v>1124749</v>
      </c>
      <c r="K83" s="13">
        <v>334281</v>
      </c>
      <c r="L83" s="13">
        <v>1779272</v>
      </c>
      <c r="M83" s="8" t="s">
        <v>133</v>
      </c>
      <c r="N83" s="8" t="s">
        <v>64</v>
      </c>
      <c r="O83" s="8" t="s">
        <v>46</v>
      </c>
      <c r="P83" s="8" t="s">
        <v>36</v>
      </c>
      <c r="Q83" s="8" t="s">
        <v>53</v>
      </c>
      <c r="R83" s="11">
        <v>2021</v>
      </c>
      <c r="S83" s="11">
        <v>2027</v>
      </c>
      <c r="T83" s="9">
        <v>24.682817</v>
      </c>
      <c r="U83" s="9">
        <v>46.748105000000002</v>
      </c>
    </row>
    <row r="84" spans="1:21" x14ac:dyDescent="0.35">
      <c r="A84" s="2" t="s">
        <v>366</v>
      </c>
      <c r="B84" s="2" t="s">
        <v>367</v>
      </c>
      <c r="C84" s="2" t="s">
        <v>50</v>
      </c>
      <c r="D84" s="2" t="s">
        <v>225</v>
      </c>
      <c r="E84" s="2" t="s">
        <v>70</v>
      </c>
      <c r="F84" s="22">
        <v>9.41</v>
      </c>
      <c r="G84" s="6">
        <v>0.85</v>
      </c>
      <c r="H84" s="7">
        <v>18671</v>
      </c>
      <c r="I84" s="7">
        <v>0</v>
      </c>
      <c r="J84" s="7">
        <v>6715623</v>
      </c>
      <c r="K84" s="7">
        <v>520337</v>
      </c>
      <c r="L84" s="7">
        <v>1213730</v>
      </c>
      <c r="M84" s="2" t="s">
        <v>44</v>
      </c>
      <c r="N84" s="2" t="s">
        <v>64</v>
      </c>
      <c r="O84" s="2" t="s">
        <v>36</v>
      </c>
      <c r="P84" s="2" t="s">
        <v>37</v>
      </c>
      <c r="Q84" s="2" t="s">
        <v>46</v>
      </c>
      <c r="R84" s="5">
        <v>2023</v>
      </c>
      <c r="S84" s="5">
        <v>2029</v>
      </c>
      <c r="T84" s="3">
        <v>24.761506000000001</v>
      </c>
      <c r="U84" s="3">
        <v>46.637455000000003</v>
      </c>
    </row>
    <row r="85" spans="1:21" x14ac:dyDescent="0.35">
      <c r="A85" s="8" t="s">
        <v>369</v>
      </c>
      <c r="B85" s="8" t="s">
        <v>370</v>
      </c>
      <c r="C85" s="8" t="s">
        <v>50</v>
      </c>
      <c r="D85" s="8" t="s">
        <v>143</v>
      </c>
      <c r="E85" s="8" t="s">
        <v>157</v>
      </c>
      <c r="F85" s="23">
        <v>3.55</v>
      </c>
      <c r="G85" s="12">
        <v>0.99</v>
      </c>
      <c r="H85" s="13">
        <v>7948</v>
      </c>
      <c r="I85" s="13">
        <v>0</v>
      </c>
      <c r="J85" s="13">
        <v>1163327</v>
      </c>
      <c r="K85" s="13">
        <v>230823</v>
      </c>
      <c r="L85" s="13">
        <v>533163</v>
      </c>
      <c r="M85" s="8" t="s">
        <v>33</v>
      </c>
      <c r="N85" s="8" t="s">
        <v>64</v>
      </c>
      <c r="O85" s="8" t="s">
        <v>36</v>
      </c>
      <c r="P85" s="8" t="s">
        <v>53</v>
      </c>
      <c r="Q85" s="8" t="s">
        <v>34</v>
      </c>
      <c r="R85" s="11">
        <v>2022</v>
      </c>
      <c r="S85" s="11">
        <v>2026</v>
      </c>
      <c r="T85" s="9">
        <v>24.773648000000001</v>
      </c>
      <c r="U85" s="9">
        <v>46.658161</v>
      </c>
    </row>
    <row r="86" spans="1:21" x14ac:dyDescent="0.35">
      <c r="A86" s="2" t="s">
        <v>372</v>
      </c>
      <c r="B86" s="2" t="s">
        <v>373</v>
      </c>
      <c r="C86" s="2" t="s">
        <v>50</v>
      </c>
      <c r="D86" s="2" t="s">
        <v>101</v>
      </c>
      <c r="E86" s="2" t="s">
        <v>70</v>
      </c>
      <c r="F86" s="22">
        <v>11.59</v>
      </c>
      <c r="G86" s="6">
        <v>0.97</v>
      </c>
      <c r="H86" s="7">
        <v>28436</v>
      </c>
      <c r="I86" s="7">
        <v>0</v>
      </c>
      <c r="J86" s="7">
        <v>610240</v>
      </c>
      <c r="K86" s="7">
        <v>167704</v>
      </c>
      <c r="L86" s="7">
        <v>905649</v>
      </c>
      <c r="M86" s="2" t="s">
        <v>122</v>
      </c>
      <c r="N86" s="2" t="s">
        <v>64</v>
      </c>
      <c r="O86" s="2" t="s">
        <v>36</v>
      </c>
      <c r="P86" s="2" t="s">
        <v>53</v>
      </c>
      <c r="Q86" s="2" t="s">
        <v>34</v>
      </c>
      <c r="R86" s="5">
        <v>2021</v>
      </c>
      <c r="S86" s="5">
        <v>2024</v>
      </c>
      <c r="T86" s="3">
        <v>24.675172</v>
      </c>
      <c r="U86" s="3">
        <v>46.820906999999998</v>
      </c>
    </row>
    <row r="87" spans="1:21" x14ac:dyDescent="0.35">
      <c r="A87" s="8" t="s">
        <v>375</v>
      </c>
      <c r="B87" s="8" t="s">
        <v>376</v>
      </c>
      <c r="C87" s="8" t="s">
        <v>377</v>
      </c>
      <c r="D87" s="8" t="s">
        <v>191</v>
      </c>
      <c r="E87" s="8" t="s">
        <v>31</v>
      </c>
      <c r="F87" s="23">
        <v>16.86</v>
      </c>
      <c r="G87" s="12">
        <v>0.7</v>
      </c>
      <c r="H87" s="13">
        <v>6999</v>
      </c>
      <c r="I87" s="13">
        <v>0</v>
      </c>
      <c r="J87" s="13">
        <v>15724163</v>
      </c>
      <c r="K87" s="13">
        <v>1245458</v>
      </c>
      <c r="L87" s="13">
        <v>0</v>
      </c>
      <c r="M87" s="8" t="s">
        <v>149</v>
      </c>
      <c r="N87" s="8" t="s">
        <v>378</v>
      </c>
      <c r="O87" s="8" t="s">
        <v>37</v>
      </c>
      <c r="P87" s="8" t="s">
        <v>46</v>
      </c>
      <c r="Q87" s="8" t="s">
        <v>53</v>
      </c>
      <c r="R87" s="11">
        <v>2019</v>
      </c>
      <c r="S87" s="11">
        <v>2025</v>
      </c>
      <c r="T87" s="9">
        <v>24.623284000000002</v>
      </c>
      <c r="U87" s="9">
        <v>46.739027</v>
      </c>
    </row>
    <row r="88" spans="1:21" x14ac:dyDescent="0.35">
      <c r="A88" s="2" t="s">
        <v>380</v>
      </c>
      <c r="B88" s="2" t="s">
        <v>381</v>
      </c>
      <c r="C88" s="2" t="s">
        <v>377</v>
      </c>
      <c r="D88" s="2" t="s">
        <v>112</v>
      </c>
      <c r="E88" s="2" t="s">
        <v>157</v>
      </c>
      <c r="F88" s="22">
        <v>14.7</v>
      </c>
      <c r="G88" s="6">
        <v>0.97</v>
      </c>
      <c r="H88" s="7">
        <v>28468</v>
      </c>
      <c r="I88" s="7">
        <v>0</v>
      </c>
      <c r="J88" s="7">
        <v>14458296</v>
      </c>
      <c r="K88" s="7">
        <v>343203</v>
      </c>
      <c r="L88" s="7">
        <v>0</v>
      </c>
      <c r="M88" s="2" t="s">
        <v>33</v>
      </c>
      <c r="N88" s="2" t="s">
        <v>378</v>
      </c>
      <c r="O88" s="2" t="s">
        <v>37</v>
      </c>
      <c r="P88" s="2" t="s">
        <v>37</v>
      </c>
      <c r="Q88" s="2" t="s">
        <v>36</v>
      </c>
      <c r="R88" s="5">
        <v>2020</v>
      </c>
      <c r="S88" s="5">
        <v>2026</v>
      </c>
      <c r="T88" s="3">
        <v>24.823853</v>
      </c>
      <c r="U88" s="3">
        <v>46.630729000000002</v>
      </c>
    </row>
    <row r="89" spans="1:21" x14ac:dyDescent="0.35">
      <c r="A89" s="8" t="s">
        <v>384</v>
      </c>
      <c r="B89" s="8" t="s">
        <v>385</v>
      </c>
      <c r="C89" s="8" t="s">
        <v>377</v>
      </c>
      <c r="D89" s="8" t="s">
        <v>167</v>
      </c>
      <c r="E89" s="8" t="s">
        <v>31</v>
      </c>
      <c r="F89" s="23">
        <v>22.69</v>
      </c>
      <c r="G89" s="12">
        <v>0.56999999999999995</v>
      </c>
      <c r="H89" s="13">
        <v>44409</v>
      </c>
      <c r="I89" s="13">
        <v>0</v>
      </c>
      <c r="J89" s="13">
        <v>4865950</v>
      </c>
      <c r="K89" s="13">
        <v>460813</v>
      </c>
      <c r="L89" s="13">
        <v>0</v>
      </c>
      <c r="M89" s="8" t="s">
        <v>44</v>
      </c>
      <c r="N89" s="8" t="s">
        <v>378</v>
      </c>
      <c r="O89" s="8" t="s">
        <v>36</v>
      </c>
      <c r="P89" s="8" t="s">
        <v>46</v>
      </c>
      <c r="Q89" s="8" t="s">
        <v>53</v>
      </c>
      <c r="R89" s="11">
        <v>2022</v>
      </c>
      <c r="S89" s="11">
        <v>2028</v>
      </c>
      <c r="T89" s="9">
        <v>24.679724</v>
      </c>
      <c r="U89" s="9">
        <v>46.853808000000001</v>
      </c>
    </row>
    <row r="90" spans="1:21" x14ac:dyDescent="0.35">
      <c r="A90" s="2" t="s">
        <v>387</v>
      </c>
      <c r="B90" s="2" t="s">
        <v>388</v>
      </c>
      <c r="C90" s="2" t="s">
        <v>377</v>
      </c>
      <c r="D90" s="2" t="s">
        <v>30</v>
      </c>
      <c r="E90" s="2" t="s">
        <v>102</v>
      </c>
      <c r="F90" s="22">
        <v>18.18</v>
      </c>
      <c r="G90" s="6">
        <v>0.2</v>
      </c>
      <c r="H90" s="7">
        <v>15196</v>
      </c>
      <c r="I90" s="7">
        <v>0</v>
      </c>
      <c r="J90" s="7">
        <v>7638329</v>
      </c>
      <c r="K90" s="7">
        <v>155361</v>
      </c>
      <c r="L90" s="7">
        <v>0</v>
      </c>
      <c r="M90" s="2" t="s">
        <v>133</v>
      </c>
      <c r="N90" s="2" t="s">
        <v>378</v>
      </c>
      <c r="O90" s="2" t="s">
        <v>53</v>
      </c>
      <c r="P90" s="2" t="s">
        <v>46</v>
      </c>
      <c r="Q90" s="2" t="s">
        <v>53</v>
      </c>
      <c r="R90" s="5">
        <v>2023</v>
      </c>
      <c r="S90" s="5">
        <v>2028</v>
      </c>
      <c r="T90" s="3">
        <v>24.703903</v>
      </c>
      <c r="U90" s="3">
        <v>46.727187999999998</v>
      </c>
    </row>
    <row r="91" spans="1:21" x14ac:dyDescent="0.35">
      <c r="A91" s="8" t="s">
        <v>391</v>
      </c>
      <c r="B91" s="8" t="s">
        <v>392</v>
      </c>
      <c r="C91" s="8" t="s">
        <v>377</v>
      </c>
      <c r="D91" s="8" t="s">
        <v>69</v>
      </c>
      <c r="E91" s="8" t="s">
        <v>70</v>
      </c>
      <c r="F91" s="23">
        <v>7.05</v>
      </c>
      <c r="G91" s="12">
        <v>0.96</v>
      </c>
      <c r="H91" s="13">
        <v>900</v>
      </c>
      <c r="I91" s="13">
        <v>0</v>
      </c>
      <c r="J91" s="13">
        <v>10867805</v>
      </c>
      <c r="K91" s="13">
        <v>500686</v>
      </c>
      <c r="L91" s="13">
        <v>0</v>
      </c>
      <c r="M91" s="8" t="s">
        <v>33</v>
      </c>
      <c r="N91" s="8" t="s">
        <v>378</v>
      </c>
      <c r="O91" s="8" t="s">
        <v>46</v>
      </c>
      <c r="P91" s="8" t="s">
        <v>53</v>
      </c>
      <c r="Q91" s="8" t="s">
        <v>46</v>
      </c>
      <c r="R91" s="11">
        <v>2021</v>
      </c>
      <c r="S91" s="11">
        <v>2027</v>
      </c>
      <c r="T91" s="9">
        <v>24.709696000000001</v>
      </c>
      <c r="U91" s="9">
        <v>46.688589999999998</v>
      </c>
    </row>
    <row r="92" spans="1:21" x14ac:dyDescent="0.35">
      <c r="A92" s="2" t="s">
        <v>394</v>
      </c>
      <c r="B92" s="2" t="s">
        <v>395</v>
      </c>
      <c r="C92" s="2" t="s">
        <v>377</v>
      </c>
      <c r="D92" s="2" t="s">
        <v>396</v>
      </c>
      <c r="E92" s="2" t="s">
        <v>31</v>
      </c>
      <c r="F92" s="22">
        <v>14.7</v>
      </c>
      <c r="G92" s="6">
        <v>0.56000000000000005</v>
      </c>
      <c r="H92" s="7">
        <v>37697</v>
      </c>
      <c r="I92" s="7">
        <v>0</v>
      </c>
      <c r="J92" s="7">
        <v>5781778</v>
      </c>
      <c r="K92" s="7">
        <v>450396</v>
      </c>
      <c r="L92" s="7">
        <v>0</v>
      </c>
      <c r="M92" s="2" t="s">
        <v>149</v>
      </c>
      <c r="N92" s="2" t="s">
        <v>378</v>
      </c>
      <c r="O92" s="2" t="s">
        <v>37</v>
      </c>
      <c r="P92" s="2" t="s">
        <v>53</v>
      </c>
      <c r="Q92" s="2" t="s">
        <v>53</v>
      </c>
      <c r="R92" s="5">
        <v>2022</v>
      </c>
      <c r="S92" s="5">
        <v>2026</v>
      </c>
      <c r="T92" s="3">
        <v>24.781300000000002</v>
      </c>
      <c r="U92" s="3">
        <v>46.641567000000002</v>
      </c>
    </row>
    <row r="93" spans="1:21" x14ac:dyDescent="0.35">
      <c r="A93" s="8" t="s">
        <v>398</v>
      </c>
      <c r="B93" s="8" t="s">
        <v>399</v>
      </c>
      <c r="C93" s="8" t="s">
        <v>89</v>
      </c>
      <c r="D93" s="8" t="s">
        <v>191</v>
      </c>
      <c r="E93" s="8" t="s">
        <v>31</v>
      </c>
      <c r="F93" s="23">
        <v>3.82</v>
      </c>
      <c r="G93" s="12">
        <v>0.8</v>
      </c>
      <c r="H93" s="13">
        <v>7959</v>
      </c>
      <c r="I93" s="13">
        <v>0</v>
      </c>
      <c r="J93" s="13">
        <v>306436</v>
      </c>
      <c r="K93" s="13">
        <v>19422</v>
      </c>
      <c r="L93" s="13">
        <v>2895519</v>
      </c>
      <c r="M93" s="8" t="s">
        <v>122</v>
      </c>
      <c r="N93" s="8" t="s">
        <v>401</v>
      </c>
      <c r="O93" s="8" t="s">
        <v>53</v>
      </c>
      <c r="P93" s="8" t="s">
        <v>37</v>
      </c>
      <c r="Q93" s="8" t="s">
        <v>34</v>
      </c>
      <c r="R93" s="11">
        <v>2020</v>
      </c>
      <c r="S93" s="11">
        <v>2026</v>
      </c>
      <c r="T93" s="9">
        <v>24.601026999999998</v>
      </c>
      <c r="U93" s="9">
        <v>46.739846999999997</v>
      </c>
    </row>
    <row r="94" spans="1:21" x14ac:dyDescent="0.35">
      <c r="A94" s="2" t="s">
        <v>403</v>
      </c>
      <c r="B94" s="2" t="s">
        <v>404</v>
      </c>
      <c r="C94" s="2" t="s">
        <v>89</v>
      </c>
      <c r="D94" s="2" t="s">
        <v>148</v>
      </c>
      <c r="E94" s="2" t="s">
        <v>157</v>
      </c>
      <c r="F94" s="22">
        <v>2.76</v>
      </c>
      <c r="G94" s="6">
        <v>0.97</v>
      </c>
      <c r="H94" s="7">
        <v>19469</v>
      </c>
      <c r="I94" s="7">
        <v>0</v>
      </c>
      <c r="J94" s="7">
        <v>241494</v>
      </c>
      <c r="K94" s="7">
        <v>6233</v>
      </c>
      <c r="L94" s="7">
        <v>2752489</v>
      </c>
      <c r="M94" s="2" t="s">
        <v>133</v>
      </c>
      <c r="N94" s="2" t="s">
        <v>401</v>
      </c>
      <c r="O94" s="2" t="s">
        <v>36</v>
      </c>
      <c r="P94" s="2" t="s">
        <v>37</v>
      </c>
      <c r="Q94" s="2" t="s">
        <v>53</v>
      </c>
      <c r="R94" s="5">
        <v>2021</v>
      </c>
      <c r="S94" s="5">
        <v>2025</v>
      </c>
      <c r="T94" s="3">
        <v>24.689032000000001</v>
      </c>
      <c r="U94" s="3">
        <v>46.678910000000002</v>
      </c>
    </row>
    <row r="95" spans="1:21" x14ac:dyDescent="0.35">
      <c r="A95" s="8" t="s">
        <v>406</v>
      </c>
      <c r="B95" s="8" t="s">
        <v>407</v>
      </c>
      <c r="C95" s="8" t="s">
        <v>89</v>
      </c>
      <c r="D95" s="8" t="s">
        <v>246</v>
      </c>
      <c r="E95" s="8" t="s">
        <v>31</v>
      </c>
      <c r="F95" s="23">
        <v>6.96</v>
      </c>
      <c r="G95" s="12">
        <v>0.73</v>
      </c>
      <c r="H95" s="13">
        <v>5602</v>
      </c>
      <c r="I95" s="13">
        <v>0</v>
      </c>
      <c r="J95" s="13">
        <v>64357</v>
      </c>
      <c r="K95" s="13">
        <v>3062</v>
      </c>
      <c r="L95" s="13">
        <v>2626142</v>
      </c>
      <c r="M95" s="8" t="s">
        <v>122</v>
      </c>
      <c r="N95" s="8" t="s">
        <v>401</v>
      </c>
      <c r="O95" s="8" t="s">
        <v>37</v>
      </c>
      <c r="P95" s="8" t="s">
        <v>46</v>
      </c>
      <c r="Q95" s="8" t="s">
        <v>34</v>
      </c>
      <c r="R95" s="11">
        <v>2022</v>
      </c>
      <c r="S95" s="11">
        <v>2026</v>
      </c>
      <c r="T95" s="9">
        <v>24.698502000000001</v>
      </c>
      <c r="U95" s="9">
        <v>46.759385000000002</v>
      </c>
    </row>
    <row r="96" spans="1:21" x14ac:dyDescent="0.35">
      <c r="A96" s="2" t="s">
        <v>410</v>
      </c>
      <c r="B96" s="2" t="s">
        <v>411</v>
      </c>
      <c r="C96" s="2" t="s">
        <v>89</v>
      </c>
      <c r="D96" s="2" t="s">
        <v>43</v>
      </c>
      <c r="E96" s="2" t="s">
        <v>31</v>
      </c>
      <c r="F96" s="22">
        <v>3.78</v>
      </c>
      <c r="G96" s="6">
        <v>0.66</v>
      </c>
      <c r="H96" s="7">
        <v>34838</v>
      </c>
      <c r="I96" s="7">
        <v>0</v>
      </c>
      <c r="J96" s="7">
        <v>131005</v>
      </c>
      <c r="K96" s="7">
        <v>3922</v>
      </c>
      <c r="L96" s="7">
        <v>659739</v>
      </c>
      <c r="M96" s="2" t="s">
        <v>33</v>
      </c>
      <c r="N96" s="2" t="s">
        <v>401</v>
      </c>
      <c r="O96" s="2" t="s">
        <v>46</v>
      </c>
      <c r="P96" s="2" t="s">
        <v>46</v>
      </c>
      <c r="Q96" s="2" t="s">
        <v>34</v>
      </c>
      <c r="R96" s="5">
        <v>2021</v>
      </c>
      <c r="S96" s="5">
        <v>2025</v>
      </c>
      <c r="T96" s="3">
        <v>24.744816</v>
      </c>
      <c r="U96" s="3">
        <v>46.585974</v>
      </c>
    </row>
    <row r="97" spans="1:21" x14ac:dyDescent="0.35">
      <c r="A97" s="8" t="s">
        <v>413</v>
      </c>
      <c r="B97" s="8" t="s">
        <v>414</v>
      </c>
      <c r="C97" s="8" t="s">
        <v>89</v>
      </c>
      <c r="D97" s="8" t="s">
        <v>198</v>
      </c>
      <c r="E97" s="8" t="s">
        <v>157</v>
      </c>
      <c r="F97" s="23">
        <v>5.96</v>
      </c>
      <c r="G97" s="12">
        <v>0.96</v>
      </c>
      <c r="H97" s="13">
        <v>15984</v>
      </c>
      <c r="I97" s="13">
        <v>0</v>
      </c>
      <c r="J97" s="13">
        <v>878729</v>
      </c>
      <c r="K97" s="13">
        <v>20877</v>
      </c>
      <c r="L97" s="13">
        <v>862386</v>
      </c>
      <c r="M97" s="8" t="s">
        <v>149</v>
      </c>
      <c r="N97" s="8" t="s">
        <v>401</v>
      </c>
      <c r="O97" s="8" t="s">
        <v>37</v>
      </c>
      <c r="P97" s="8" t="s">
        <v>46</v>
      </c>
      <c r="Q97" s="8" t="s">
        <v>46</v>
      </c>
      <c r="R97" s="11">
        <v>2022</v>
      </c>
      <c r="S97" s="11">
        <v>2027</v>
      </c>
      <c r="T97" s="9">
        <v>24.739379</v>
      </c>
      <c r="U97" s="9">
        <v>46.643104999999998</v>
      </c>
    </row>
    <row r="98" spans="1:21" x14ac:dyDescent="0.35">
      <c r="A98" s="2" t="s">
        <v>417</v>
      </c>
      <c r="B98" s="2" t="s">
        <v>418</v>
      </c>
      <c r="C98" s="2" t="s">
        <v>89</v>
      </c>
      <c r="D98" s="2" t="s">
        <v>420</v>
      </c>
      <c r="E98" s="2" t="s">
        <v>102</v>
      </c>
      <c r="F98" s="22">
        <v>7.78</v>
      </c>
      <c r="G98" s="6">
        <v>7.0000000000000007E-2</v>
      </c>
      <c r="H98" s="7">
        <v>31231</v>
      </c>
      <c r="I98" s="7">
        <v>0</v>
      </c>
      <c r="J98" s="7">
        <v>351495</v>
      </c>
      <c r="K98" s="7">
        <v>14648</v>
      </c>
      <c r="L98" s="7">
        <v>3709510</v>
      </c>
      <c r="M98" s="2" t="s">
        <v>33</v>
      </c>
      <c r="N98" s="2" t="s">
        <v>401</v>
      </c>
      <c r="O98" s="2" t="s">
        <v>36</v>
      </c>
      <c r="P98" s="2" t="s">
        <v>46</v>
      </c>
      <c r="Q98" s="2" t="s">
        <v>36</v>
      </c>
      <c r="R98" s="5">
        <v>2023</v>
      </c>
      <c r="S98" s="5">
        <v>2027</v>
      </c>
      <c r="T98" s="3">
        <v>24.845590000000001</v>
      </c>
      <c r="U98" s="3">
        <v>46.680843000000003</v>
      </c>
    </row>
    <row r="99" spans="1:21" x14ac:dyDescent="0.35">
      <c r="A99" s="8" t="s">
        <v>422</v>
      </c>
      <c r="B99" s="8" t="s">
        <v>423</v>
      </c>
      <c r="C99" s="8" t="s">
        <v>99</v>
      </c>
      <c r="D99" s="8" t="s">
        <v>43</v>
      </c>
      <c r="E99" s="8" t="s">
        <v>157</v>
      </c>
      <c r="F99" s="23">
        <v>2.65</v>
      </c>
      <c r="G99" s="12">
        <v>0.99</v>
      </c>
      <c r="H99" s="13">
        <v>25697</v>
      </c>
      <c r="I99" s="13">
        <v>0</v>
      </c>
      <c r="J99" s="13">
        <v>28670</v>
      </c>
      <c r="K99" s="13">
        <v>2193</v>
      </c>
      <c r="L99" s="13">
        <v>0</v>
      </c>
      <c r="M99" s="8" t="s">
        <v>44</v>
      </c>
      <c r="N99" s="8" t="s">
        <v>103</v>
      </c>
      <c r="O99" s="8" t="s">
        <v>37</v>
      </c>
      <c r="P99" s="8" t="s">
        <v>36</v>
      </c>
      <c r="Q99" s="8" t="s">
        <v>34</v>
      </c>
      <c r="R99" s="11">
        <v>2022</v>
      </c>
      <c r="S99" s="11">
        <v>2025</v>
      </c>
      <c r="T99" s="9">
        <v>24.73611</v>
      </c>
      <c r="U99" s="9">
        <v>46.592227000000001</v>
      </c>
    </row>
    <row r="100" spans="1:21" x14ac:dyDescent="0.35">
      <c r="A100" s="2" t="s">
        <v>425</v>
      </c>
      <c r="B100" s="2" t="s">
        <v>426</v>
      </c>
      <c r="C100" s="2" t="s">
        <v>99</v>
      </c>
      <c r="D100" s="2" t="s">
        <v>138</v>
      </c>
      <c r="E100" s="2" t="s">
        <v>70</v>
      </c>
      <c r="F100" s="22">
        <v>1.91</v>
      </c>
      <c r="G100" s="6">
        <v>0.87</v>
      </c>
      <c r="H100" s="7">
        <v>33566</v>
      </c>
      <c r="I100" s="7">
        <v>0</v>
      </c>
      <c r="J100" s="7">
        <v>95030</v>
      </c>
      <c r="K100" s="7">
        <v>9425</v>
      </c>
      <c r="L100" s="7">
        <v>0</v>
      </c>
      <c r="M100" s="2" t="s">
        <v>44</v>
      </c>
      <c r="N100" s="2" t="s">
        <v>103</v>
      </c>
      <c r="O100" s="2" t="s">
        <v>36</v>
      </c>
      <c r="P100" s="2" t="s">
        <v>53</v>
      </c>
      <c r="Q100" s="2" t="s">
        <v>46</v>
      </c>
      <c r="R100" s="5">
        <v>2021</v>
      </c>
      <c r="S100" s="5">
        <v>2024</v>
      </c>
      <c r="T100" s="3">
        <v>24.664073999999999</v>
      </c>
      <c r="U100" s="3">
        <v>46.728129000000003</v>
      </c>
    </row>
    <row r="101" spans="1:21" x14ac:dyDescent="0.35">
      <c r="A101" s="8" t="s">
        <v>428</v>
      </c>
      <c r="B101" s="8" t="s">
        <v>429</v>
      </c>
      <c r="C101" s="8" t="s">
        <v>99</v>
      </c>
      <c r="D101" s="8" t="s">
        <v>396</v>
      </c>
      <c r="E101" s="8" t="s">
        <v>31</v>
      </c>
      <c r="F101" s="23">
        <v>3.14</v>
      </c>
      <c r="G101" s="12">
        <v>0.56999999999999995</v>
      </c>
      <c r="H101" s="13">
        <v>4819</v>
      </c>
      <c r="I101" s="13">
        <v>0</v>
      </c>
      <c r="J101" s="13">
        <v>182968</v>
      </c>
      <c r="K101" s="13">
        <v>6508</v>
      </c>
      <c r="L101" s="13">
        <v>0</v>
      </c>
      <c r="M101" s="8" t="s">
        <v>122</v>
      </c>
      <c r="N101" s="8" t="s">
        <v>103</v>
      </c>
      <c r="O101" s="8" t="s">
        <v>53</v>
      </c>
      <c r="P101" s="8" t="s">
        <v>36</v>
      </c>
      <c r="Q101" s="8" t="s">
        <v>36</v>
      </c>
      <c r="R101" s="11">
        <v>2022</v>
      </c>
      <c r="S101" s="11">
        <v>2025</v>
      </c>
      <c r="T101" s="9">
        <v>24.757635000000001</v>
      </c>
      <c r="U101" s="9">
        <v>46.657251000000002</v>
      </c>
    </row>
    <row r="102" spans="1:21" x14ac:dyDescent="0.35">
      <c r="A102" s="2" t="s">
        <v>431</v>
      </c>
      <c r="B102" s="2" t="s">
        <v>432</v>
      </c>
      <c r="C102" s="2" t="s">
        <v>99</v>
      </c>
      <c r="D102" s="2" t="s">
        <v>253</v>
      </c>
      <c r="E102" s="2" t="s">
        <v>157</v>
      </c>
      <c r="F102" s="22">
        <v>1.53</v>
      </c>
      <c r="G102" s="6">
        <v>0.98</v>
      </c>
      <c r="H102" s="7">
        <v>8950</v>
      </c>
      <c r="I102" s="7">
        <v>0</v>
      </c>
      <c r="J102" s="7">
        <v>176980</v>
      </c>
      <c r="K102" s="7">
        <v>14379</v>
      </c>
      <c r="L102" s="7">
        <v>0</v>
      </c>
      <c r="M102" s="2" t="s">
        <v>33</v>
      </c>
      <c r="N102" s="2" t="s">
        <v>103</v>
      </c>
      <c r="O102" s="2" t="s">
        <v>37</v>
      </c>
      <c r="P102" s="2" t="s">
        <v>46</v>
      </c>
      <c r="Q102" s="2" t="s">
        <v>53</v>
      </c>
      <c r="R102" s="5">
        <v>2023</v>
      </c>
      <c r="S102" s="5">
        <v>2026</v>
      </c>
      <c r="T102" s="3">
        <v>24.696687000000001</v>
      </c>
      <c r="U102" s="3">
        <v>46.767499999999998</v>
      </c>
    </row>
    <row r="103" spans="1:21" x14ac:dyDescent="0.35">
      <c r="A103" s="8" t="s">
        <v>434</v>
      </c>
      <c r="B103" s="8" t="s">
        <v>435</v>
      </c>
      <c r="C103" s="8" t="s">
        <v>99</v>
      </c>
      <c r="D103" s="8" t="s">
        <v>69</v>
      </c>
      <c r="E103" s="8" t="s">
        <v>70</v>
      </c>
      <c r="F103" s="23">
        <v>1.58</v>
      </c>
      <c r="G103" s="12">
        <v>0.95</v>
      </c>
      <c r="H103" s="13">
        <v>32368</v>
      </c>
      <c r="I103" s="13">
        <v>0</v>
      </c>
      <c r="J103" s="13">
        <v>52254</v>
      </c>
      <c r="K103" s="13">
        <v>885</v>
      </c>
      <c r="L103" s="13">
        <v>0</v>
      </c>
      <c r="M103" s="8" t="s">
        <v>133</v>
      </c>
      <c r="N103" s="8" t="s">
        <v>103</v>
      </c>
      <c r="O103" s="8" t="s">
        <v>53</v>
      </c>
      <c r="P103" s="8" t="s">
        <v>46</v>
      </c>
      <c r="Q103" s="8" t="s">
        <v>46</v>
      </c>
      <c r="R103" s="11">
        <v>2022</v>
      </c>
      <c r="S103" s="11">
        <v>2025</v>
      </c>
      <c r="T103" s="9">
        <v>24.690396</v>
      </c>
      <c r="U103" s="9">
        <v>46.675727000000002</v>
      </c>
    </row>
    <row r="104" spans="1:21" x14ac:dyDescent="0.35">
      <c r="A104" s="2" t="s">
        <v>437</v>
      </c>
      <c r="B104" s="2" t="s">
        <v>438</v>
      </c>
      <c r="C104" s="2" t="s">
        <v>99</v>
      </c>
      <c r="D104" s="2" t="s">
        <v>218</v>
      </c>
      <c r="E104" s="2" t="s">
        <v>31</v>
      </c>
      <c r="F104" s="22">
        <v>3.11</v>
      </c>
      <c r="G104" s="6">
        <v>0.34</v>
      </c>
      <c r="H104" s="7">
        <v>11133</v>
      </c>
      <c r="I104" s="7">
        <v>0</v>
      </c>
      <c r="J104" s="7">
        <v>39353</v>
      </c>
      <c r="K104" s="7">
        <v>3258</v>
      </c>
      <c r="L104" s="7">
        <v>0</v>
      </c>
      <c r="M104" s="2" t="s">
        <v>149</v>
      </c>
      <c r="N104" s="2" t="s">
        <v>103</v>
      </c>
      <c r="O104" s="2" t="s">
        <v>46</v>
      </c>
      <c r="P104" s="2" t="s">
        <v>53</v>
      </c>
      <c r="Q104" s="2" t="s">
        <v>46</v>
      </c>
      <c r="R104" s="5">
        <v>2023</v>
      </c>
      <c r="S104" s="5">
        <v>2027</v>
      </c>
      <c r="T104" s="3">
        <v>24.768339999999998</v>
      </c>
      <c r="U104" s="3">
        <v>46.721533000000001</v>
      </c>
    </row>
    <row r="105" spans="1:21" x14ac:dyDescent="0.35">
      <c r="A105" s="8" t="s">
        <v>440</v>
      </c>
      <c r="B105" s="8" t="s">
        <v>441</v>
      </c>
      <c r="C105" s="8" t="s">
        <v>99</v>
      </c>
      <c r="D105" s="8" t="s">
        <v>191</v>
      </c>
      <c r="E105" s="8" t="s">
        <v>31</v>
      </c>
      <c r="F105" s="23">
        <v>1.28</v>
      </c>
      <c r="G105" s="12">
        <v>0.45</v>
      </c>
      <c r="H105" s="13">
        <v>20781</v>
      </c>
      <c r="I105" s="13">
        <v>0</v>
      </c>
      <c r="J105" s="13">
        <v>122683</v>
      </c>
      <c r="K105" s="13">
        <v>8716</v>
      </c>
      <c r="L105" s="13">
        <v>0</v>
      </c>
      <c r="M105" s="8" t="s">
        <v>44</v>
      </c>
      <c r="N105" s="8" t="s">
        <v>103</v>
      </c>
      <c r="O105" s="8" t="s">
        <v>37</v>
      </c>
      <c r="P105" s="8" t="s">
        <v>36</v>
      </c>
      <c r="Q105" s="8" t="s">
        <v>34</v>
      </c>
      <c r="R105" s="11">
        <v>2022</v>
      </c>
      <c r="S105" s="11">
        <v>2026</v>
      </c>
      <c r="T105" s="9">
        <v>24.624818999999999</v>
      </c>
      <c r="U105" s="9">
        <v>46.725320000000004</v>
      </c>
    </row>
    <row r="106" spans="1:21" x14ac:dyDescent="0.35">
      <c r="A106" s="2" t="s">
        <v>444</v>
      </c>
      <c r="B106" s="2" t="s">
        <v>445</v>
      </c>
      <c r="C106" s="2" t="s">
        <v>99</v>
      </c>
      <c r="D106" s="2" t="s">
        <v>112</v>
      </c>
      <c r="E106" s="2" t="s">
        <v>102</v>
      </c>
      <c r="F106" s="22">
        <v>0.96</v>
      </c>
      <c r="G106" s="6">
        <v>0.13</v>
      </c>
      <c r="H106" s="7">
        <v>3919</v>
      </c>
      <c r="I106" s="7">
        <v>0</v>
      </c>
      <c r="J106" s="7">
        <v>163508</v>
      </c>
      <c r="K106" s="7">
        <v>3144</v>
      </c>
      <c r="L106" s="7">
        <v>0</v>
      </c>
      <c r="M106" s="2" t="s">
        <v>33</v>
      </c>
      <c r="N106" s="2" t="s">
        <v>103</v>
      </c>
      <c r="O106" s="2" t="s">
        <v>36</v>
      </c>
      <c r="P106" s="2" t="s">
        <v>53</v>
      </c>
      <c r="Q106" s="2" t="s">
        <v>34</v>
      </c>
      <c r="R106" s="5">
        <v>2023</v>
      </c>
      <c r="S106" s="5">
        <v>2027</v>
      </c>
      <c r="T106" s="3">
        <v>24.830124000000001</v>
      </c>
      <c r="U106" s="3">
        <v>46.636136</v>
      </c>
    </row>
    <row r="107" spans="1:21" x14ac:dyDescent="0.35">
      <c r="A107" s="8" t="s">
        <v>447</v>
      </c>
      <c r="B107" s="8" t="s">
        <v>448</v>
      </c>
      <c r="C107" s="8" t="s">
        <v>99</v>
      </c>
      <c r="D107" s="8" t="s">
        <v>218</v>
      </c>
      <c r="E107" s="8" t="s">
        <v>107</v>
      </c>
      <c r="F107" s="23">
        <v>2.15</v>
      </c>
      <c r="G107" s="12">
        <v>0.15</v>
      </c>
      <c r="H107" s="13">
        <v>15051</v>
      </c>
      <c r="I107" s="13">
        <v>0</v>
      </c>
      <c r="J107" s="13">
        <v>119680</v>
      </c>
      <c r="K107" s="13">
        <v>5665</v>
      </c>
      <c r="L107" s="13">
        <v>0</v>
      </c>
      <c r="M107" s="8" t="s">
        <v>149</v>
      </c>
      <c r="N107" s="8" t="s">
        <v>103</v>
      </c>
      <c r="O107" s="8" t="s">
        <v>36</v>
      </c>
      <c r="P107" s="8" t="s">
        <v>36</v>
      </c>
      <c r="Q107" s="8" t="s">
        <v>34</v>
      </c>
      <c r="R107" s="11">
        <v>2022</v>
      </c>
      <c r="S107" s="11">
        <v>2025</v>
      </c>
      <c r="T107" s="9">
        <v>24.769939000000001</v>
      </c>
      <c r="U107" s="9">
        <v>46.726314000000002</v>
      </c>
    </row>
    <row r="108" spans="1:21" x14ac:dyDescent="0.35">
      <c r="A108" s="2" t="s">
        <v>450</v>
      </c>
      <c r="B108" s="2" t="s">
        <v>451</v>
      </c>
      <c r="C108" s="2" t="s">
        <v>99</v>
      </c>
      <c r="D108" s="2" t="s">
        <v>69</v>
      </c>
      <c r="E108" s="2" t="s">
        <v>132</v>
      </c>
      <c r="F108" s="22">
        <v>1.41</v>
      </c>
      <c r="G108" s="6">
        <v>0.25</v>
      </c>
      <c r="H108" s="7">
        <v>22473</v>
      </c>
      <c r="I108" s="7">
        <v>0</v>
      </c>
      <c r="J108" s="7">
        <v>30974</v>
      </c>
      <c r="K108" s="7">
        <v>2622</v>
      </c>
      <c r="L108" s="7">
        <v>0</v>
      </c>
      <c r="M108" s="2" t="s">
        <v>149</v>
      </c>
      <c r="N108" s="2" t="s">
        <v>103</v>
      </c>
      <c r="O108" s="2" t="s">
        <v>53</v>
      </c>
      <c r="P108" s="2" t="s">
        <v>37</v>
      </c>
      <c r="Q108" s="2" t="s">
        <v>46</v>
      </c>
      <c r="R108" s="5">
        <v>2023</v>
      </c>
      <c r="S108" s="5">
        <v>2028</v>
      </c>
      <c r="T108" s="3">
        <v>24.687728</v>
      </c>
      <c r="U108" s="3">
        <v>46.680205999999998</v>
      </c>
    </row>
    <row r="109" spans="1:21" x14ac:dyDescent="0.35">
      <c r="A109" s="8" t="s">
        <v>453</v>
      </c>
      <c r="B109" s="8" t="s">
        <v>454</v>
      </c>
      <c r="C109" s="8" t="s">
        <v>93</v>
      </c>
      <c r="D109" s="8" t="s">
        <v>112</v>
      </c>
      <c r="E109" s="8" t="s">
        <v>102</v>
      </c>
      <c r="F109" s="23">
        <v>14.4</v>
      </c>
      <c r="G109" s="12">
        <v>0.1</v>
      </c>
      <c r="H109" s="13">
        <v>7986</v>
      </c>
      <c r="I109" s="13">
        <v>0</v>
      </c>
      <c r="J109" s="13">
        <v>48903900</v>
      </c>
      <c r="K109" s="13">
        <v>8423056</v>
      </c>
      <c r="L109" s="13">
        <v>0</v>
      </c>
      <c r="M109" s="8" t="s">
        <v>149</v>
      </c>
      <c r="N109" s="8" t="s">
        <v>72</v>
      </c>
      <c r="O109" s="8" t="s">
        <v>53</v>
      </c>
      <c r="P109" s="8" t="s">
        <v>36</v>
      </c>
      <c r="Q109" s="8" t="s">
        <v>34</v>
      </c>
      <c r="R109" s="11">
        <v>2023</v>
      </c>
      <c r="S109" s="11">
        <v>2031</v>
      </c>
      <c r="T109" s="9">
        <v>24.810946000000001</v>
      </c>
      <c r="U109" s="9">
        <v>46.616410000000002</v>
      </c>
    </row>
    <row r="110" spans="1:21" x14ac:dyDescent="0.35">
      <c r="A110" s="2" t="s">
        <v>456</v>
      </c>
      <c r="B110" s="2" t="s">
        <v>457</v>
      </c>
      <c r="C110" s="2" t="s">
        <v>68</v>
      </c>
      <c r="D110" s="2" t="s">
        <v>396</v>
      </c>
      <c r="E110" s="2" t="s">
        <v>102</v>
      </c>
      <c r="F110" s="22">
        <v>28.82</v>
      </c>
      <c r="G110" s="6">
        <v>0.22</v>
      </c>
      <c r="H110" s="7">
        <v>3005</v>
      </c>
      <c r="I110" s="7">
        <v>0</v>
      </c>
      <c r="J110" s="7">
        <v>4085998</v>
      </c>
      <c r="K110" s="7">
        <v>475184</v>
      </c>
      <c r="L110" s="7">
        <v>0</v>
      </c>
      <c r="M110" s="2" t="s">
        <v>133</v>
      </c>
      <c r="N110" s="2" t="s">
        <v>72</v>
      </c>
      <c r="O110" s="2" t="s">
        <v>37</v>
      </c>
      <c r="P110" s="2" t="s">
        <v>37</v>
      </c>
      <c r="Q110" s="2" t="s">
        <v>53</v>
      </c>
      <c r="R110" s="5">
        <v>2023</v>
      </c>
      <c r="S110" s="5">
        <v>2031</v>
      </c>
      <c r="T110" s="3">
        <v>24.770738999999999</v>
      </c>
      <c r="U110" s="3">
        <v>46.646324</v>
      </c>
    </row>
    <row r="111" spans="1:21" x14ac:dyDescent="0.35">
      <c r="A111" s="8" t="s">
        <v>459</v>
      </c>
      <c r="B111" s="8" t="s">
        <v>460</v>
      </c>
      <c r="C111" s="8" t="s">
        <v>285</v>
      </c>
      <c r="D111" s="8" t="s">
        <v>58</v>
      </c>
      <c r="E111" s="8" t="s">
        <v>31</v>
      </c>
      <c r="F111" s="23">
        <v>0.49</v>
      </c>
      <c r="G111" s="12">
        <v>0.28000000000000003</v>
      </c>
      <c r="H111" s="13">
        <v>25480</v>
      </c>
      <c r="I111" s="13">
        <v>0</v>
      </c>
      <c r="J111" s="13">
        <v>433411</v>
      </c>
      <c r="K111" s="13">
        <v>72941</v>
      </c>
      <c r="L111" s="13">
        <v>0</v>
      </c>
      <c r="M111" s="8" t="s">
        <v>44</v>
      </c>
      <c r="N111" s="8" t="s">
        <v>287</v>
      </c>
      <c r="O111" s="8" t="s">
        <v>37</v>
      </c>
      <c r="P111" s="8" t="s">
        <v>53</v>
      </c>
      <c r="Q111" s="8" t="s">
        <v>46</v>
      </c>
      <c r="R111" s="11">
        <v>2019</v>
      </c>
      <c r="S111" s="11">
        <v>2026</v>
      </c>
      <c r="T111" s="9">
        <v>24.719576</v>
      </c>
      <c r="U111" s="9">
        <v>46.674567000000003</v>
      </c>
    </row>
    <row r="112" spans="1:21" x14ac:dyDescent="0.35">
      <c r="A112" s="2" t="s">
        <v>462</v>
      </c>
      <c r="B112" s="2" t="s">
        <v>463</v>
      </c>
      <c r="C112" s="2" t="s">
        <v>28</v>
      </c>
      <c r="D112" s="2" t="s">
        <v>43</v>
      </c>
      <c r="E112" s="2" t="s">
        <v>31</v>
      </c>
      <c r="F112" s="22">
        <v>27.61</v>
      </c>
      <c r="G112" s="6">
        <v>0.4</v>
      </c>
      <c r="H112" s="7">
        <v>10541</v>
      </c>
      <c r="I112" s="7">
        <v>1373</v>
      </c>
      <c r="J112" s="7">
        <v>7878589</v>
      </c>
      <c r="K112" s="7">
        <v>1102790</v>
      </c>
      <c r="L112" s="7">
        <v>0</v>
      </c>
      <c r="M112" s="2" t="s">
        <v>44</v>
      </c>
      <c r="N112" s="2" t="s">
        <v>35</v>
      </c>
      <c r="O112" s="2" t="s">
        <v>53</v>
      </c>
      <c r="P112" s="2" t="s">
        <v>46</v>
      </c>
      <c r="Q112" s="2" t="s">
        <v>36</v>
      </c>
      <c r="R112" s="5">
        <v>2019</v>
      </c>
      <c r="S112" s="5">
        <v>2025</v>
      </c>
      <c r="T112" s="3">
        <v>24.751035000000002</v>
      </c>
      <c r="U112" s="3">
        <v>46.579214999999998</v>
      </c>
    </row>
    <row r="113" spans="1:21" x14ac:dyDescent="0.35">
      <c r="A113" s="8" t="s">
        <v>466</v>
      </c>
      <c r="B113" s="8" t="s">
        <v>467</v>
      </c>
      <c r="C113" s="8" t="s">
        <v>285</v>
      </c>
      <c r="D113" s="8" t="s">
        <v>396</v>
      </c>
      <c r="E113" s="8" t="s">
        <v>70</v>
      </c>
      <c r="F113" s="23">
        <v>4.5599999999999996</v>
      </c>
      <c r="G113" s="12">
        <v>1</v>
      </c>
      <c r="H113" s="13">
        <v>22877</v>
      </c>
      <c r="I113" s="13">
        <v>0</v>
      </c>
      <c r="J113" s="13">
        <v>489047</v>
      </c>
      <c r="K113" s="13">
        <v>21233</v>
      </c>
      <c r="L113" s="13">
        <v>0</v>
      </c>
      <c r="M113" s="8" t="s">
        <v>33</v>
      </c>
      <c r="N113" s="8" t="s">
        <v>287</v>
      </c>
      <c r="O113" s="8" t="s">
        <v>36</v>
      </c>
      <c r="P113" s="8" t="s">
        <v>46</v>
      </c>
      <c r="Q113" s="8" t="s">
        <v>46</v>
      </c>
      <c r="R113" s="11">
        <v>2022</v>
      </c>
      <c r="S113" s="11">
        <v>2029</v>
      </c>
      <c r="T113" s="9">
        <v>24.769701000000001</v>
      </c>
      <c r="U113" s="9">
        <v>46.668872</v>
      </c>
    </row>
    <row r="114" spans="1:21" x14ac:dyDescent="0.35">
      <c r="A114" s="2" t="s">
        <v>469</v>
      </c>
      <c r="B114" s="2" t="s">
        <v>470</v>
      </c>
      <c r="C114" s="2" t="s">
        <v>285</v>
      </c>
      <c r="D114" s="2" t="s">
        <v>63</v>
      </c>
      <c r="E114" s="2" t="s">
        <v>102</v>
      </c>
      <c r="F114" s="22">
        <v>2.12</v>
      </c>
      <c r="G114" s="6">
        <v>0.15</v>
      </c>
      <c r="H114" s="7">
        <v>11719</v>
      </c>
      <c r="I114" s="7">
        <v>0</v>
      </c>
      <c r="J114" s="7">
        <v>335947</v>
      </c>
      <c r="K114" s="7">
        <v>66048</v>
      </c>
      <c r="L114" s="7">
        <v>0</v>
      </c>
      <c r="M114" s="2" t="s">
        <v>149</v>
      </c>
      <c r="N114" s="2" t="s">
        <v>287</v>
      </c>
      <c r="O114" s="2" t="s">
        <v>37</v>
      </c>
      <c r="P114" s="2" t="s">
        <v>46</v>
      </c>
      <c r="Q114" s="2" t="s">
        <v>53</v>
      </c>
      <c r="R114" s="5">
        <v>2024</v>
      </c>
      <c r="S114" s="5">
        <v>2029</v>
      </c>
      <c r="T114" s="3">
        <v>24.596585000000001</v>
      </c>
      <c r="U114" s="3">
        <v>46.717872999999997</v>
      </c>
    </row>
    <row r="115" spans="1:21" x14ac:dyDescent="0.35">
      <c r="A115" s="8" t="s">
        <v>473</v>
      </c>
      <c r="B115" s="8" t="s">
        <v>474</v>
      </c>
      <c r="C115" s="8" t="s">
        <v>76</v>
      </c>
      <c r="D115" s="8" t="s">
        <v>94</v>
      </c>
      <c r="E115" s="8" t="s">
        <v>107</v>
      </c>
      <c r="F115" s="23">
        <v>12.37</v>
      </c>
      <c r="G115" s="12">
        <v>0.25</v>
      </c>
      <c r="H115" s="13">
        <v>12066</v>
      </c>
      <c r="I115" s="13">
        <v>12003</v>
      </c>
      <c r="J115" s="13">
        <v>15202640</v>
      </c>
      <c r="K115" s="13">
        <v>2428231</v>
      </c>
      <c r="L115" s="13">
        <v>0</v>
      </c>
      <c r="M115" s="8" t="s">
        <v>44</v>
      </c>
      <c r="N115" s="8" t="s">
        <v>79</v>
      </c>
      <c r="O115" s="8" t="s">
        <v>36</v>
      </c>
      <c r="P115" s="8" t="s">
        <v>53</v>
      </c>
      <c r="Q115" s="8" t="s">
        <v>46</v>
      </c>
      <c r="R115" s="11">
        <v>2019</v>
      </c>
      <c r="S115" s="11">
        <v>2023</v>
      </c>
      <c r="T115" s="9">
        <v>24.713913999999999</v>
      </c>
      <c r="U115" s="9">
        <v>46.678289999999997</v>
      </c>
    </row>
    <row r="116" spans="1:21" x14ac:dyDescent="0.35">
      <c r="A116" s="2" t="s">
        <v>476</v>
      </c>
      <c r="B116" s="2" t="s">
        <v>477</v>
      </c>
      <c r="C116" s="2" t="s">
        <v>93</v>
      </c>
      <c r="D116" s="2" t="s">
        <v>30</v>
      </c>
      <c r="E116" s="2" t="s">
        <v>70</v>
      </c>
      <c r="F116" s="22">
        <v>18.79</v>
      </c>
      <c r="G116" s="6">
        <v>0.88</v>
      </c>
      <c r="H116" s="7">
        <v>8777</v>
      </c>
      <c r="I116" s="7">
        <v>0</v>
      </c>
      <c r="J116" s="7">
        <v>33590273</v>
      </c>
      <c r="K116" s="7">
        <v>6710224</v>
      </c>
      <c r="L116" s="7">
        <v>0</v>
      </c>
      <c r="M116" s="2" t="s">
        <v>44</v>
      </c>
      <c r="N116" s="2" t="s">
        <v>72</v>
      </c>
      <c r="O116" s="2" t="s">
        <v>46</v>
      </c>
      <c r="P116" s="2" t="s">
        <v>37</v>
      </c>
      <c r="Q116" s="2" t="s">
        <v>46</v>
      </c>
      <c r="R116" s="5">
        <v>2023</v>
      </c>
      <c r="S116" s="5">
        <v>2031</v>
      </c>
      <c r="T116" s="3">
        <v>24.719398999999999</v>
      </c>
      <c r="U116" s="3">
        <v>46.733662000000002</v>
      </c>
    </row>
    <row r="117" spans="1:21" x14ac:dyDescent="0.35">
      <c r="A117" s="8" t="s">
        <v>479</v>
      </c>
      <c r="B117" s="8" t="s">
        <v>480</v>
      </c>
      <c r="C117" s="8" t="s">
        <v>99</v>
      </c>
      <c r="D117" s="8" t="s">
        <v>272</v>
      </c>
      <c r="E117" s="8" t="s">
        <v>157</v>
      </c>
      <c r="F117" s="23">
        <v>3.28</v>
      </c>
      <c r="G117" s="12">
        <v>0.99</v>
      </c>
      <c r="H117" s="13">
        <v>17965</v>
      </c>
      <c r="I117" s="13">
        <v>0</v>
      </c>
      <c r="J117" s="13">
        <v>88778</v>
      </c>
      <c r="K117" s="13">
        <v>4494</v>
      </c>
      <c r="L117" s="13">
        <v>0</v>
      </c>
      <c r="M117" s="8" t="s">
        <v>44</v>
      </c>
      <c r="N117" s="8" t="s">
        <v>103</v>
      </c>
      <c r="O117" s="8" t="s">
        <v>46</v>
      </c>
      <c r="P117" s="8" t="s">
        <v>53</v>
      </c>
      <c r="Q117" s="8" t="s">
        <v>46</v>
      </c>
      <c r="R117" s="11">
        <v>2024</v>
      </c>
      <c r="S117" s="11">
        <v>2028</v>
      </c>
      <c r="T117" s="9">
        <v>24.685113999999999</v>
      </c>
      <c r="U117" s="9">
        <v>46.694198</v>
      </c>
    </row>
    <row r="118" spans="1:21" x14ac:dyDescent="0.35">
      <c r="A118" s="2" t="s">
        <v>482</v>
      </c>
      <c r="B118" s="2" t="s">
        <v>483</v>
      </c>
      <c r="C118" s="2" t="s">
        <v>50</v>
      </c>
      <c r="D118" s="2" t="s">
        <v>484</v>
      </c>
      <c r="E118" s="2" t="s">
        <v>70</v>
      </c>
      <c r="F118" s="22">
        <v>5.88</v>
      </c>
      <c r="G118" s="6">
        <v>0.87</v>
      </c>
      <c r="H118" s="7">
        <v>10334</v>
      </c>
      <c r="I118" s="7">
        <v>0</v>
      </c>
      <c r="J118" s="7">
        <v>4727549</v>
      </c>
      <c r="K118" s="7">
        <v>201098</v>
      </c>
      <c r="L118" s="7">
        <v>1670003</v>
      </c>
      <c r="M118" s="2" t="s">
        <v>149</v>
      </c>
      <c r="N118" s="2" t="s">
        <v>64</v>
      </c>
      <c r="O118" s="2" t="s">
        <v>53</v>
      </c>
      <c r="P118" s="2" t="s">
        <v>53</v>
      </c>
      <c r="Q118" s="2" t="s">
        <v>36</v>
      </c>
      <c r="R118" s="5">
        <v>2020</v>
      </c>
      <c r="S118" s="5">
        <v>2031</v>
      </c>
      <c r="T118" s="3">
        <v>24.677584</v>
      </c>
      <c r="U118" s="3">
        <v>46.722954999999999</v>
      </c>
    </row>
    <row r="119" spans="1:21" x14ac:dyDescent="0.35">
      <c r="A119" s="8" t="s">
        <v>486</v>
      </c>
      <c r="B119" s="8" t="s">
        <v>487</v>
      </c>
      <c r="C119" s="8" t="s">
        <v>28</v>
      </c>
      <c r="D119" s="8" t="s">
        <v>218</v>
      </c>
      <c r="E119" s="8" t="s">
        <v>31</v>
      </c>
      <c r="F119" s="23">
        <v>20.190000000000001</v>
      </c>
      <c r="G119" s="12">
        <v>0.22</v>
      </c>
      <c r="H119" s="13">
        <v>17177</v>
      </c>
      <c r="I119" s="13">
        <v>4068</v>
      </c>
      <c r="J119" s="13">
        <v>10061412</v>
      </c>
      <c r="K119" s="13">
        <v>1189385</v>
      </c>
      <c r="L119" s="13">
        <v>0</v>
      </c>
      <c r="M119" s="8" t="s">
        <v>44</v>
      </c>
      <c r="N119" s="8" t="s">
        <v>35</v>
      </c>
      <c r="O119" s="8" t="s">
        <v>36</v>
      </c>
      <c r="P119" s="8" t="s">
        <v>36</v>
      </c>
      <c r="Q119" s="8" t="s">
        <v>36</v>
      </c>
      <c r="R119" s="11">
        <v>2020</v>
      </c>
      <c r="S119" s="11">
        <v>2024</v>
      </c>
      <c r="T119" s="9">
        <v>24.744520999999999</v>
      </c>
      <c r="U119" s="9">
        <v>46.699986000000003</v>
      </c>
    </row>
    <row r="120" spans="1:21" x14ac:dyDescent="0.35">
      <c r="A120" s="2" t="s">
        <v>489</v>
      </c>
      <c r="B120" s="2" t="s">
        <v>490</v>
      </c>
      <c r="C120" s="2" t="s">
        <v>28</v>
      </c>
      <c r="D120" s="2" t="s">
        <v>101</v>
      </c>
      <c r="E120" s="2" t="s">
        <v>31</v>
      </c>
      <c r="F120" s="22">
        <v>22.28</v>
      </c>
      <c r="G120" s="6">
        <v>0.34</v>
      </c>
      <c r="H120" s="7">
        <v>21785</v>
      </c>
      <c r="I120" s="7">
        <v>5609</v>
      </c>
      <c r="J120" s="7">
        <v>1767468</v>
      </c>
      <c r="K120" s="7">
        <v>61549</v>
      </c>
      <c r="L120" s="7">
        <v>0</v>
      </c>
      <c r="M120" s="2" t="s">
        <v>33</v>
      </c>
      <c r="N120" s="2" t="s">
        <v>35</v>
      </c>
      <c r="O120" s="2" t="s">
        <v>36</v>
      </c>
      <c r="P120" s="2" t="s">
        <v>36</v>
      </c>
      <c r="Q120" s="2" t="s">
        <v>53</v>
      </c>
      <c r="R120" s="5">
        <v>2023</v>
      </c>
      <c r="S120" s="5">
        <v>2027</v>
      </c>
      <c r="T120" s="3">
        <v>24.673779</v>
      </c>
      <c r="U120" s="3">
        <v>46.838679999999997</v>
      </c>
    </row>
    <row r="121" spans="1:21" x14ac:dyDescent="0.35">
      <c r="A121" s="8" t="s">
        <v>492</v>
      </c>
      <c r="B121" s="8" t="s">
        <v>493</v>
      </c>
      <c r="C121" s="8" t="s">
        <v>377</v>
      </c>
      <c r="D121" s="8" t="s">
        <v>101</v>
      </c>
      <c r="E121" s="8" t="s">
        <v>31</v>
      </c>
      <c r="F121" s="23">
        <v>15.95</v>
      </c>
      <c r="G121" s="12">
        <v>0.66</v>
      </c>
      <c r="H121" s="13">
        <v>9946</v>
      </c>
      <c r="I121" s="13">
        <v>0</v>
      </c>
      <c r="J121" s="13">
        <v>18806542</v>
      </c>
      <c r="K121" s="13">
        <v>1216480</v>
      </c>
      <c r="L121" s="13">
        <v>0</v>
      </c>
      <c r="M121" s="8" t="s">
        <v>149</v>
      </c>
      <c r="N121" s="8" t="s">
        <v>378</v>
      </c>
      <c r="O121" s="8" t="s">
        <v>36</v>
      </c>
      <c r="P121" s="8" t="s">
        <v>46</v>
      </c>
      <c r="Q121" s="8" t="s">
        <v>46</v>
      </c>
      <c r="R121" s="11">
        <v>2021</v>
      </c>
      <c r="S121" s="11">
        <v>2027</v>
      </c>
      <c r="T121" s="9">
        <v>24.666941999999999</v>
      </c>
      <c r="U121" s="9">
        <v>46.830145000000002</v>
      </c>
    </row>
    <row r="122" spans="1:21" x14ac:dyDescent="0.35">
      <c r="A122" s="2" t="s">
        <v>495</v>
      </c>
      <c r="B122" s="2" t="s">
        <v>496</v>
      </c>
      <c r="C122" s="2" t="s">
        <v>285</v>
      </c>
      <c r="D122" s="2" t="s">
        <v>78</v>
      </c>
      <c r="E122" s="2" t="s">
        <v>31</v>
      </c>
      <c r="F122" s="22">
        <v>0.99</v>
      </c>
      <c r="G122" s="6">
        <v>0.46</v>
      </c>
      <c r="H122" s="7">
        <v>4816</v>
      </c>
      <c r="I122" s="7">
        <v>0</v>
      </c>
      <c r="J122" s="7">
        <v>146740</v>
      </c>
      <c r="K122" s="7">
        <v>25987</v>
      </c>
      <c r="L122" s="7">
        <v>0</v>
      </c>
      <c r="M122" s="2" t="s">
        <v>149</v>
      </c>
      <c r="N122" s="2" t="s">
        <v>287</v>
      </c>
      <c r="O122" s="2" t="s">
        <v>36</v>
      </c>
      <c r="P122" s="2" t="s">
        <v>36</v>
      </c>
      <c r="Q122" s="2" t="s">
        <v>46</v>
      </c>
      <c r="R122" s="5">
        <v>2022</v>
      </c>
      <c r="S122" s="5">
        <v>2025</v>
      </c>
      <c r="T122" s="3">
        <v>24.614671999999999</v>
      </c>
      <c r="U122" s="3">
        <v>46.794007999999998</v>
      </c>
    </row>
    <row r="123" spans="1:21" x14ac:dyDescent="0.35">
      <c r="A123" s="8" t="s">
        <v>498</v>
      </c>
      <c r="B123" s="8" t="s">
        <v>499</v>
      </c>
      <c r="C123" s="8" t="s">
        <v>41</v>
      </c>
      <c r="D123" s="8" t="s">
        <v>78</v>
      </c>
      <c r="E123" s="8" t="s">
        <v>107</v>
      </c>
      <c r="F123" s="23">
        <v>7.98</v>
      </c>
      <c r="G123" s="12">
        <v>0.13</v>
      </c>
      <c r="H123" s="13">
        <v>16762</v>
      </c>
      <c r="I123" s="13">
        <v>0</v>
      </c>
      <c r="J123" s="13">
        <v>5376450</v>
      </c>
      <c r="K123" s="13">
        <v>707423</v>
      </c>
      <c r="L123" s="13">
        <v>1917764</v>
      </c>
      <c r="M123" s="8" t="s">
        <v>33</v>
      </c>
      <c r="N123" s="8" t="s">
        <v>45</v>
      </c>
      <c r="O123" s="8" t="s">
        <v>53</v>
      </c>
      <c r="P123" s="8" t="s">
        <v>37</v>
      </c>
      <c r="Q123" s="8" t="s">
        <v>34</v>
      </c>
      <c r="R123" s="11">
        <v>2022</v>
      </c>
      <c r="S123" s="11">
        <v>2024</v>
      </c>
      <c r="T123" s="9">
        <v>24.649467000000001</v>
      </c>
      <c r="U123" s="9">
        <v>46.791006000000003</v>
      </c>
    </row>
    <row r="124" spans="1:21" x14ac:dyDescent="0.35">
      <c r="A124" s="2" t="s">
        <v>501</v>
      </c>
      <c r="B124" s="2" t="s">
        <v>502</v>
      </c>
      <c r="C124" s="2" t="s">
        <v>68</v>
      </c>
      <c r="D124" s="2" t="s">
        <v>167</v>
      </c>
      <c r="E124" s="2" t="s">
        <v>107</v>
      </c>
      <c r="F124" s="22">
        <v>35.08</v>
      </c>
      <c r="G124" s="6">
        <v>0.18</v>
      </c>
      <c r="H124" s="7">
        <v>6578</v>
      </c>
      <c r="I124" s="7">
        <v>0</v>
      </c>
      <c r="J124" s="7">
        <v>6189410</v>
      </c>
      <c r="K124" s="7">
        <v>480004</v>
      </c>
      <c r="L124" s="7">
        <v>0</v>
      </c>
      <c r="M124" s="2" t="s">
        <v>149</v>
      </c>
      <c r="N124" s="2" t="s">
        <v>72</v>
      </c>
      <c r="O124" s="2" t="s">
        <v>53</v>
      </c>
      <c r="P124" s="2" t="s">
        <v>53</v>
      </c>
      <c r="Q124" s="2" t="s">
        <v>53</v>
      </c>
      <c r="R124" s="5">
        <v>2019</v>
      </c>
      <c r="S124" s="5">
        <v>2027</v>
      </c>
      <c r="T124" s="3">
        <v>24.676901000000001</v>
      </c>
      <c r="U124" s="3">
        <v>46.834144000000002</v>
      </c>
    </row>
    <row r="125" spans="1:21" x14ac:dyDescent="0.35">
      <c r="A125" s="8" t="s">
        <v>504</v>
      </c>
      <c r="B125" s="8" t="s">
        <v>505</v>
      </c>
      <c r="C125" s="8" t="s">
        <v>50</v>
      </c>
      <c r="D125" s="8" t="s">
        <v>198</v>
      </c>
      <c r="E125" s="8" t="s">
        <v>31</v>
      </c>
      <c r="F125" s="23">
        <v>2.16</v>
      </c>
      <c r="G125" s="12">
        <v>0.2</v>
      </c>
      <c r="H125" s="13">
        <v>1475</v>
      </c>
      <c r="I125" s="13">
        <v>0</v>
      </c>
      <c r="J125" s="13">
        <v>5153825</v>
      </c>
      <c r="K125" s="13">
        <v>606275</v>
      </c>
      <c r="L125" s="13">
        <v>574772</v>
      </c>
      <c r="M125" s="8" t="s">
        <v>122</v>
      </c>
      <c r="N125" s="8" t="s">
        <v>64</v>
      </c>
      <c r="O125" s="8" t="s">
        <v>36</v>
      </c>
      <c r="P125" s="8" t="s">
        <v>36</v>
      </c>
      <c r="Q125" s="8" t="s">
        <v>36</v>
      </c>
      <c r="R125" s="11">
        <v>2023</v>
      </c>
      <c r="S125" s="11">
        <v>2031</v>
      </c>
      <c r="T125" s="9">
        <v>24.755244000000001</v>
      </c>
      <c r="U125" s="9">
        <v>46.665058999999999</v>
      </c>
    </row>
    <row r="126" spans="1:21" x14ac:dyDescent="0.35">
      <c r="A126" s="2" t="s">
        <v>507</v>
      </c>
      <c r="B126" s="2" t="s">
        <v>508</v>
      </c>
      <c r="C126" s="2" t="s">
        <v>377</v>
      </c>
      <c r="D126" s="2" t="s">
        <v>225</v>
      </c>
      <c r="E126" s="2" t="s">
        <v>31</v>
      </c>
      <c r="F126" s="22">
        <v>25.19</v>
      </c>
      <c r="G126" s="6">
        <v>0.17</v>
      </c>
      <c r="H126" s="7">
        <v>12270</v>
      </c>
      <c r="I126" s="7">
        <v>0</v>
      </c>
      <c r="J126" s="7">
        <v>18362360</v>
      </c>
      <c r="K126" s="7">
        <v>2815043</v>
      </c>
      <c r="L126" s="7">
        <v>0</v>
      </c>
      <c r="M126" s="2" t="s">
        <v>44</v>
      </c>
      <c r="N126" s="2" t="s">
        <v>378</v>
      </c>
      <c r="O126" s="2" t="s">
        <v>37</v>
      </c>
      <c r="P126" s="2" t="s">
        <v>46</v>
      </c>
      <c r="Q126" s="2" t="s">
        <v>53</v>
      </c>
      <c r="R126" s="5">
        <v>2022</v>
      </c>
      <c r="S126" s="5">
        <v>2028</v>
      </c>
      <c r="T126" s="3">
        <v>24.753550000000001</v>
      </c>
      <c r="U126" s="3">
        <v>46.612884000000001</v>
      </c>
    </row>
    <row r="127" spans="1:21" x14ac:dyDescent="0.35">
      <c r="A127" s="8" t="s">
        <v>510</v>
      </c>
      <c r="B127" s="8" t="s">
        <v>511</v>
      </c>
      <c r="C127" s="8" t="s">
        <v>99</v>
      </c>
      <c r="D127" s="8" t="s">
        <v>138</v>
      </c>
      <c r="E127" s="8" t="s">
        <v>157</v>
      </c>
      <c r="F127" s="23">
        <v>2.0299999999999998</v>
      </c>
      <c r="G127" s="12">
        <v>0.98</v>
      </c>
      <c r="H127" s="13">
        <v>5042</v>
      </c>
      <c r="I127" s="13">
        <v>0</v>
      </c>
      <c r="J127" s="13">
        <v>142424</v>
      </c>
      <c r="K127" s="13">
        <v>11867</v>
      </c>
      <c r="L127" s="13">
        <v>0</v>
      </c>
      <c r="M127" s="8" t="s">
        <v>122</v>
      </c>
      <c r="N127" s="8" t="s">
        <v>103</v>
      </c>
      <c r="O127" s="8" t="s">
        <v>46</v>
      </c>
      <c r="P127" s="8" t="s">
        <v>53</v>
      </c>
      <c r="Q127" s="8" t="s">
        <v>46</v>
      </c>
      <c r="R127" s="11">
        <v>2024</v>
      </c>
      <c r="S127" s="11">
        <v>2031</v>
      </c>
      <c r="T127" s="9">
        <v>24.690766</v>
      </c>
      <c r="U127" s="9">
        <v>46.711587999999999</v>
      </c>
    </row>
    <row r="128" spans="1:21" x14ac:dyDescent="0.35">
      <c r="A128" s="2" t="s">
        <v>513</v>
      </c>
      <c r="B128" s="2" t="s">
        <v>514</v>
      </c>
      <c r="C128" s="2" t="s">
        <v>99</v>
      </c>
      <c r="D128" s="2" t="s">
        <v>167</v>
      </c>
      <c r="E128" s="2" t="s">
        <v>31</v>
      </c>
      <c r="F128" s="22">
        <v>2.88</v>
      </c>
      <c r="G128" s="6">
        <v>0.76</v>
      </c>
      <c r="H128" s="7">
        <v>17418</v>
      </c>
      <c r="I128" s="7">
        <v>0</v>
      </c>
      <c r="J128" s="7">
        <v>140969</v>
      </c>
      <c r="K128" s="7">
        <v>20426</v>
      </c>
      <c r="L128" s="7">
        <v>0</v>
      </c>
      <c r="M128" s="2" t="s">
        <v>44</v>
      </c>
      <c r="N128" s="2" t="s">
        <v>103</v>
      </c>
      <c r="O128" s="2" t="s">
        <v>37</v>
      </c>
      <c r="P128" s="2" t="s">
        <v>36</v>
      </c>
      <c r="Q128" s="2" t="s">
        <v>36</v>
      </c>
      <c r="R128" s="5">
        <v>2020</v>
      </c>
      <c r="S128" s="5">
        <v>2030</v>
      </c>
      <c r="T128" s="3">
        <v>24.677472999999999</v>
      </c>
      <c r="U128" s="3">
        <v>46.860866999999999</v>
      </c>
    </row>
    <row r="129" spans="1:21" x14ac:dyDescent="0.35">
      <c r="A129" s="8" t="s">
        <v>516</v>
      </c>
      <c r="B129" s="8" t="s">
        <v>517</v>
      </c>
      <c r="C129" s="8" t="s">
        <v>50</v>
      </c>
      <c r="D129" s="8" t="s">
        <v>202</v>
      </c>
      <c r="E129" s="8" t="s">
        <v>157</v>
      </c>
      <c r="F129" s="23">
        <v>11.33</v>
      </c>
      <c r="G129" s="12">
        <v>0.98</v>
      </c>
      <c r="H129" s="13">
        <v>10588</v>
      </c>
      <c r="I129" s="13">
        <v>0</v>
      </c>
      <c r="J129" s="13">
        <v>2596571</v>
      </c>
      <c r="K129" s="13">
        <v>317670</v>
      </c>
      <c r="L129" s="13">
        <v>2012441</v>
      </c>
      <c r="M129" s="8" t="s">
        <v>33</v>
      </c>
      <c r="N129" s="8" t="s">
        <v>64</v>
      </c>
      <c r="O129" s="8" t="s">
        <v>46</v>
      </c>
      <c r="P129" s="8" t="s">
        <v>46</v>
      </c>
      <c r="Q129" s="8" t="s">
        <v>34</v>
      </c>
      <c r="R129" s="11">
        <v>2021</v>
      </c>
      <c r="S129" s="11">
        <v>2026</v>
      </c>
      <c r="T129" s="9">
        <v>24.787652000000001</v>
      </c>
      <c r="U129" s="9">
        <v>46.656647999999997</v>
      </c>
    </row>
    <row r="130" spans="1:21" x14ac:dyDescent="0.35">
      <c r="A130" s="2" t="s">
        <v>519</v>
      </c>
      <c r="B130" s="2" t="s">
        <v>520</v>
      </c>
      <c r="C130" s="2" t="s">
        <v>99</v>
      </c>
      <c r="D130" s="2" t="s">
        <v>43</v>
      </c>
      <c r="E130" s="2" t="s">
        <v>31</v>
      </c>
      <c r="F130" s="22">
        <v>3.71</v>
      </c>
      <c r="G130" s="6">
        <v>0.83</v>
      </c>
      <c r="H130" s="7">
        <v>9084</v>
      </c>
      <c r="I130" s="7">
        <v>0</v>
      </c>
      <c r="J130" s="7">
        <v>176959</v>
      </c>
      <c r="K130" s="7">
        <v>12507</v>
      </c>
      <c r="L130" s="7">
        <v>0</v>
      </c>
      <c r="M130" s="2" t="s">
        <v>133</v>
      </c>
      <c r="N130" s="2" t="s">
        <v>103</v>
      </c>
      <c r="O130" s="2" t="s">
        <v>46</v>
      </c>
      <c r="P130" s="2" t="s">
        <v>36</v>
      </c>
      <c r="Q130" s="2" t="s">
        <v>53</v>
      </c>
      <c r="R130" s="5">
        <v>2021</v>
      </c>
      <c r="S130" s="5">
        <v>2030</v>
      </c>
      <c r="T130" s="3">
        <v>24.751021000000001</v>
      </c>
      <c r="U130" s="3">
        <v>46.586447</v>
      </c>
    </row>
    <row r="131" spans="1:21" x14ac:dyDescent="0.35">
      <c r="A131" s="8" t="s">
        <v>522</v>
      </c>
      <c r="B131" s="8" t="s">
        <v>523</v>
      </c>
      <c r="C131" s="8" t="s">
        <v>312</v>
      </c>
      <c r="D131" s="8" t="s">
        <v>225</v>
      </c>
      <c r="E131" s="8" t="s">
        <v>70</v>
      </c>
      <c r="F131" s="23">
        <v>2.52</v>
      </c>
      <c r="G131" s="12">
        <v>0.9</v>
      </c>
      <c r="H131" s="13">
        <v>13533</v>
      </c>
      <c r="I131" s="13">
        <v>0</v>
      </c>
      <c r="J131" s="13">
        <v>744281</v>
      </c>
      <c r="K131" s="13">
        <v>58672</v>
      </c>
      <c r="L131" s="13">
        <v>0</v>
      </c>
      <c r="M131" s="8" t="s">
        <v>122</v>
      </c>
      <c r="N131" s="8" t="s">
        <v>113</v>
      </c>
      <c r="O131" s="8" t="s">
        <v>53</v>
      </c>
      <c r="P131" s="8" t="s">
        <v>37</v>
      </c>
      <c r="Q131" s="8" t="s">
        <v>36</v>
      </c>
      <c r="R131" s="11">
        <v>2020</v>
      </c>
      <c r="S131" s="11">
        <v>2022</v>
      </c>
      <c r="T131" s="9">
        <v>24.766416</v>
      </c>
      <c r="U131" s="9">
        <v>46.643726000000001</v>
      </c>
    </row>
    <row r="132" spans="1:21" x14ac:dyDescent="0.35">
      <c r="A132" s="2" t="s">
        <v>525</v>
      </c>
      <c r="B132" s="2" t="s">
        <v>511</v>
      </c>
      <c r="C132" s="2" t="s">
        <v>50</v>
      </c>
      <c r="D132" s="2" t="s">
        <v>167</v>
      </c>
      <c r="E132" s="2" t="s">
        <v>70</v>
      </c>
      <c r="F132" s="22">
        <v>10.28</v>
      </c>
      <c r="G132" s="6">
        <v>0.9</v>
      </c>
      <c r="H132" s="7">
        <v>1390</v>
      </c>
      <c r="I132" s="7">
        <v>0</v>
      </c>
      <c r="J132" s="7">
        <v>412880</v>
      </c>
      <c r="K132" s="7">
        <v>54695</v>
      </c>
      <c r="L132" s="7">
        <v>1665115</v>
      </c>
      <c r="M132" s="2" t="s">
        <v>33</v>
      </c>
      <c r="N132" s="2" t="s">
        <v>64</v>
      </c>
      <c r="O132" s="2" t="s">
        <v>37</v>
      </c>
      <c r="P132" s="2" t="s">
        <v>53</v>
      </c>
      <c r="Q132" s="2" t="s">
        <v>36</v>
      </c>
      <c r="R132" s="5">
        <v>2020</v>
      </c>
      <c r="S132" s="5">
        <v>2028</v>
      </c>
      <c r="T132" s="3">
        <v>24.693918</v>
      </c>
      <c r="U132" s="3">
        <v>46.830052000000002</v>
      </c>
    </row>
    <row r="133" spans="1:21" x14ac:dyDescent="0.35">
      <c r="A133" s="8" t="s">
        <v>527</v>
      </c>
      <c r="B133" s="8" t="s">
        <v>528</v>
      </c>
      <c r="C133" s="8" t="s">
        <v>50</v>
      </c>
      <c r="D133" s="8" t="s">
        <v>272</v>
      </c>
      <c r="E133" s="8" t="s">
        <v>157</v>
      </c>
      <c r="F133" s="23">
        <v>2.72</v>
      </c>
      <c r="G133" s="12">
        <v>1</v>
      </c>
      <c r="H133" s="13">
        <v>8630</v>
      </c>
      <c r="I133" s="13">
        <v>0</v>
      </c>
      <c r="J133" s="13">
        <v>1044949</v>
      </c>
      <c r="K133" s="13">
        <v>183435</v>
      </c>
      <c r="L133" s="13">
        <v>780975</v>
      </c>
      <c r="M133" s="8" t="s">
        <v>122</v>
      </c>
      <c r="N133" s="8" t="s">
        <v>64</v>
      </c>
      <c r="O133" s="8" t="s">
        <v>36</v>
      </c>
      <c r="P133" s="8" t="s">
        <v>37</v>
      </c>
      <c r="Q133" s="8" t="s">
        <v>34</v>
      </c>
      <c r="R133" s="11">
        <v>2021</v>
      </c>
      <c r="S133" s="11">
        <v>2025</v>
      </c>
      <c r="T133" s="9">
        <v>24.674063</v>
      </c>
      <c r="U133" s="9">
        <v>46.695684</v>
      </c>
    </row>
    <row r="134" spans="1:21" x14ac:dyDescent="0.35">
      <c r="A134" s="2" t="s">
        <v>530</v>
      </c>
      <c r="B134" s="2" t="s">
        <v>531</v>
      </c>
      <c r="C134" s="2" t="s">
        <v>28</v>
      </c>
      <c r="D134" s="2" t="s">
        <v>94</v>
      </c>
      <c r="E134" s="2" t="s">
        <v>31</v>
      </c>
      <c r="F134" s="22">
        <v>12.68</v>
      </c>
      <c r="G134" s="6">
        <v>0.72</v>
      </c>
      <c r="H134" s="7">
        <v>11001</v>
      </c>
      <c r="I134" s="7">
        <v>8748</v>
      </c>
      <c r="J134" s="7">
        <v>4361539</v>
      </c>
      <c r="K134" s="7">
        <v>176908</v>
      </c>
      <c r="L134" s="7">
        <v>0</v>
      </c>
      <c r="M134" s="2" t="s">
        <v>44</v>
      </c>
      <c r="N134" s="2" t="s">
        <v>35</v>
      </c>
      <c r="O134" s="2" t="s">
        <v>36</v>
      </c>
      <c r="P134" s="2" t="s">
        <v>36</v>
      </c>
      <c r="Q134" s="2" t="s">
        <v>53</v>
      </c>
      <c r="R134" s="5">
        <v>2019</v>
      </c>
      <c r="S134" s="5">
        <v>2025</v>
      </c>
      <c r="T134" s="3">
        <v>24.710678000000001</v>
      </c>
      <c r="U134" s="3">
        <v>46.684514999999998</v>
      </c>
    </row>
    <row r="135" spans="1:21" x14ac:dyDescent="0.35">
      <c r="A135" s="8" t="s">
        <v>533</v>
      </c>
      <c r="B135" s="8" t="s">
        <v>508</v>
      </c>
      <c r="C135" s="8" t="s">
        <v>99</v>
      </c>
      <c r="D135" s="8" t="s">
        <v>30</v>
      </c>
      <c r="E135" s="8" t="s">
        <v>31</v>
      </c>
      <c r="F135" s="23">
        <v>3.68</v>
      </c>
      <c r="G135" s="12">
        <v>0.32</v>
      </c>
      <c r="H135" s="13">
        <v>15869</v>
      </c>
      <c r="I135" s="13">
        <v>0</v>
      </c>
      <c r="J135" s="13">
        <v>82342</v>
      </c>
      <c r="K135" s="13">
        <v>13071</v>
      </c>
      <c r="L135" s="13">
        <v>0</v>
      </c>
      <c r="M135" s="8" t="s">
        <v>133</v>
      </c>
      <c r="N135" s="8" t="s">
        <v>103</v>
      </c>
      <c r="O135" s="8" t="s">
        <v>53</v>
      </c>
      <c r="P135" s="8" t="s">
        <v>53</v>
      </c>
      <c r="Q135" s="8" t="s">
        <v>46</v>
      </c>
      <c r="R135" s="11">
        <v>2021</v>
      </c>
      <c r="S135" s="11">
        <v>2032</v>
      </c>
      <c r="T135" s="9">
        <v>24.694527000000001</v>
      </c>
      <c r="U135" s="9">
        <v>46.735408999999997</v>
      </c>
    </row>
    <row r="136" spans="1:21" x14ac:dyDescent="0.35">
      <c r="A136" s="2" t="s">
        <v>535</v>
      </c>
      <c r="B136" s="2" t="s">
        <v>536</v>
      </c>
      <c r="C136" s="2" t="s">
        <v>83</v>
      </c>
      <c r="D136" s="2" t="s">
        <v>253</v>
      </c>
      <c r="E136" s="2" t="s">
        <v>31</v>
      </c>
      <c r="F136" s="22">
        <v>3.18</v>
      </c>
      <c r="G136" s="6">
        <v>0.34</v>
      </c>
      <c r="H136" s="7">
        <v>5591</v>
      </c>
      <c r="I136" s="7">
        <v>0</v>
      </c>
      <c r="J136" s="7">
        <v>4644014</v>
      </c>
      <c r="K136" s="7">
        <v>848977</v>
      </c>
      <c r="L136" s="7">
        <v>0</v>
      </c>
      <c r="M136" s="2" t="s">
        <v>133</v>
      </c>
      <c r="N136" s="2" t="s">
        <v>85</v>
      </c>
      <c r="O136" s="2" t="s">
        <v>37</v>
      </c>
      <c r="P136" s="2" t="s">
        <v>36</v>
      </c>
      <c r="Q136" s="2" t="s">
        <v>34</v>
      </c>
      <c r="R136" s="5">
        <v>2023</v>
      </c>
      <c r="S136" s="5">
        <v>2028</v>
      </c>
      <c r="T136" s="3">
        <v>24.695525</v>
      </c>
      <c r="U136" s="3">
        <v>46.772013999999999</v>
      </c>
    </row>
    <row r="137" spans="1:21" x14ac:dyDescent="0.35">
      <c r="A137" s="8" t="s">
        <v>538</v>
      </c>
      <c r="B137" s="8" t="s">
        <v>539</v>
      </c>
      <c r="C137" s="8" t="s">
        <v>41</v>
      </c>
      <c r="D137" s="8" t="s">
        <v>484</v>
      </c>
      <c r="E137" s="8" t="s">
        <v>31</v>
      </c>
      <c r="F137" s="23">
        <v>8.82</v>
      </c>
      <c r="G137" s="12">
        <v>0.15</v>
      </c>
      <c r="H137" s="13">
        <v>24638</v>
      </c>
      <c r="I137" s="13">
        <v>0</v>
      </c>
      <c r="J137" s="13">
        <v>5370227</v>
      </c>
      <c r="K137" s="13">
        <v>1014323</v>
      </c>
      <c r="L137" s="13">
        <v>913944</v>
      </c>
      <c r="M137" s="8" t="s">
        <v>133</v>
      </c>
      <c r="N137" s="8" t="s">
        <v>45</v>
      </c>
      <c r="O137" s="8" t="s">
        <v>53</v>
      </c>
      <c r="P137" s="8" t="s">
        <v>46</v>
      </c>
      <c r="Q137" s="8" t="s">
        <v>53</v>
      </c>
      <c r="R137" s="11">
        <v>2024</v>
      </c>
      <c r="S137" s="11">
        <v>2026</v>
      </c>
      <c r="T137" s="9">
        <v>24.660731999999999</v>
      </c>
      <c r="U137" s="9">
        <v>46.696012000000003</v>
      </c>
    </row>
    <row r="138" spans="1:21" x14ac:dyDescent="0.35">
      <c r="A138" s="2" t="s">
        <v>541</v>
      </c>
      <c r="B138" s="2" t="s">
        <v>502</v>
      </c>
      <c r="C138" s="2" t="s">
        <v>28</v>
      </c>
      <c r="D138" s="2" t="s">
        <v>258</v>
      </c>
      <c r="E138" s="2" t="s">
        <v>70</v>
      </c>
      <c r="F138" s="22">
        <v>34.28</v>
      </c>
      <c r="G138" s="6">
        <v>0.97</v>
      </c>
      <c r="H138" s="7">
        <v>28695</v>
      </c>
      <c r="I138" s="7">
        <v>14697</v>
      </c>
      <c r="J138" s="7">
        <v>11036081</v>
      </c>
      <c r="K138" s="7">
        <v>983545</v>
      </c>
      <c r="L138" s="7">
        <v>0</v>
      </c>
      <c r="M138" s="2" t="s">
        <v>122</v>
      </c>
      <c r="N138" s="2" t="s">
        <v>35</v>
      </c>
      <c r="O138" s="2" t="s">
        <v>37</v>
      </c>
      <c r="P138" s="2" t="s">
        <v>36</v>
      </c>
      <c r="Q138" s="2" t="s">
        <v>46</v>
      </c>
      <c r="R138" s="5">
        <v>2022</v>
      </c>
      <c r="S138" s="5">
        <v>2029</v>
      </c>
      <c r="T138" s="3">
        <v>24.589085000000001</v>
      </c>
      <c r="U138" s="3">
        <v>46.717700000000001</v>
      </c>
    </row>
    <row r="139" spans="1:21" x14ac:dyDescent="0.35">
      <c r="A139" s="8" t="s">
        <v>543</v>
      </c>
      <c r="B139" s="8" t="s">
        <v>544</v>
      </c>
      <c r="C139" s="8" t="s">
        <v>76</v>
      </c>
      <c r="D139" s="8" t="s">
        <v>258</v>
      </c>
      <c r="E139" s="8" t="s">
        <v>31</v>
      </c>
      <c r="F139" s="23">
        <v>17.62</v>
      </c>
      <c r="G139" s="12">
        <v>0.83</v>
      </c>
      <c r="H139" s="13">
        <v>27179</v>
      </c>
      <c r="I139" s="13">
        <v>12428</v>
      </c>
      <c r="J139" s="13">
        <v>16035832</v>
      </c>
      <c r="K139" s="13">
        <v>2457556</v>
      </c>
      <c r="L139" s="13">
        <v>0</v>
      </c>
      <c r="M139" s="8" t="s">
        <v>122</v>
      </c>
      <c r="N139" s="8" t="s">
        <v>79</v>
      </c>
      <c r="O139" s="8" t="s">
        <v>37</v>
      </c>
      <c r="P139" s="8" t="s">
        <v>37</v>
      </c>
      <c r="Q139" s="8" t="s">
        <v>53</v>
      </c>
      <c r="R139" s="11">
        <v>2024</v>
      </c>
      <c r="S139" s="11">
        <v>2031</v>
      </c>
      <c r="T139" s="9">
        <v>24.561586999999999</v>
      </c>
      <c r="U139" s="9">
        <v>46.721024999999997</v>
      </c>
    </row>
    <row r="140" spans="1:21" x14ac:dyDescent="0.35">
      <c r="A140" s="2" t="s">
        <v>546</v>
      </c>
      <c r="B140" s="2" t="s">
        <v>547</v>
      </c>
      <c r="C140" s="2" t="s">
        <v>83</v>
      </c>
      <c r="D140" s="2" t="s">
        <v>30</v>
      </c>
      <c r="E140" s="2" t="s">
        <v>31</v>
      </c>
      <c r="F140" s="22">
        <v>1.51</v>
      </c>
      <c r="G140" s="6">
        <v>0.44</v>
      </c>
      <c r="H140" s="7">
        <v>17886</v>
      </c>
      <c r="I140" s="7">
        <v>0</v>
      </c>
      <c r="J140" s="7">
        <v>458326</v>
      </c>
      <c r="K140" s="7">
        <v>31994</v>
      </c>
      <c r="L140" s="7">
        <v>0</v>
      </c>
      <c r="M140" s="2" t="s">
        <v>133</v>
      </c>
      <c r="N140" s="2" t="s">
        <v>85</v>
      </c>
      <c r="O140" s="2" t="s">
        <v>36</v>
      </c>
      <c r="P140" s="2" t="s">
        <v>36</v>
      </c>
      <c r="Q140" s="2" t="s">
        <v>36</v>
      </c>
      <c r="R140" s="5">
        <v>2020</v>
      </c>
      <c r="S140" s="5">
        <v>2022</v>
      </c>
      <c r="T140" s="3">
        <v>24.697091</v>
      </c>
      <c r="U140" s="3">
        <v>46.740048999999999</v>
      </c>
    </row>
    <row r="141" spans="1:21" x14ac:dyDescent="0.35">
      <c r="A141" s="8" t="s">
        <v>549</v>
      </c>
      <c r="B141" s="8" t="s">
        <v>550</v>
      </c>
      <c r="C141" s="8" t="s">
        <v>89</v>
      </c>
      <c r="D141" s="8" t="s">
        <v>78</v>
      </c>
      <c r="E141" s="8" t="s">
        <v>70</v>
      </c>
      <c r="F141" s="23">
        <v>3.6</v>
      </c>
      <c r="G141" s="12">
        <v>0.9</v>
      </c>
      <c r="H141" s="13">
        <v>20712</v>
      </c>
      <c r="I141" s="13">
        <v>0</v>
      </c>
      <c r="J141" s="13">
        <v>308519</v>
      </c>
      <c r="K141" s="13">
        <v>25972</v>
      </c>
      <c r="L141" s="13">
        <v>0</v>
      </c>
      <c r="M141" s="8" t="s">
        <v>149</v>
      </c>
      <c r="N141" s="8" t="s">
        <v>401</v>
      </c>
      <c r="O141" s="8" t="s">
        <v>46</v>
      </c>
      <c r="P141" s="8" t="s">
        <v>46</v>
      </c>
      <c r="Q141" s="8" t="s">
        <v>34</v>
      </c>
      <c r="R141" s="11">
        <v>2019</v>
      </c>
      <c r="S141" s="11">
        <v>2029</v>
      </c>
      <c r="T141" s="9">
        <v>24.63795</v>
      </c>
      <c r="U141" s="9">
        <v>46.804634</v>
      </c>
    </row>
    <row r="142" spans="1:21" x14ac:dyDescent="0.35">
      <c r="A142" s="2" t="s">
        <v>552</v>
      </c>
      <c r="B142" s="2" t="s">
        <v>496</v>
      </c>
      <c r="C142" s="2" t="s">
        <v>50</v>
      </c>
      <c r="D142" s="2" t="s">
        <v>236</v>
      </c>
      <c r="E142" s="2" t="s">
        <v>132</v>
      </c>
      <c r="F142" s="22">
        <v>10.27</v>
      </c>
      <c r="G142" s="6">
        <v>0.3</v>
      </c>
      <c r="H142" s="7">
        <v>2088</v>
      </c>
      <c r="I142" s="7">
        <v>0</v>
      </c>
      <c r="J142" s="7">
        <v>2622759</v>
      </c>
      <c r="K142" s="7">
        <v>169344</v>
      </c>
      <c r="L142" s="7">
        <v>2358817</v>
      </c>
      <c r="M142" s="2" t="s">
        <v>149</v>
      </c>
      <c r="N142" s="2" t="s">
        <v>64</v>
      </c>
      <c r="O142" s="2" t="s">
        <v>36</v>
      </c>
      <c r="P142" s="2" t="s">
        <v>37</v>
      </c>
      <c r="Q142" s="2" t="s">
        <v>53</v>
      </c>
      <c r="R142" s="5">
        <v>2024</v>
      </c>
      <c r="S142" s="5">
        <v>2027</v>
      </c>
      <c r="T142" s="3">
        <v>24.641607</v>
      </c>
      <c r="U142" s="3">
        <v>46.706859999999999</v>
      </c>
    </row>
    <row r="143" spans="1:21" x14ac:dyDescent="0.35">
      <c r="A143" s="8" t="s">
        <v>554</v>
      </c>
      <c r="B143" s="8" t="s">
        <v>555</v>
      </c>
      <c r="C143" s="8" t="s">
        <v>76</v>
      </c>
      <c r="D143" s="8" t="s">
        <v>58</v>
      </c>
      <c r="E143" s="8" t="s">
        <v>102</v>
      </c>
      <c r="F143" s="23">
        <v>12.29</v>
      </c>
      <c r="G143" s="12">
        <v>0.25</v>
      </c>
      <c r="H143" s="13">
        <v>23934</v>
      </c>
      <c r="I143" s="13">
        <v>19253</v>
      </c>
      <c r="J143" s="13">
        <v>20730706</v>
      </c>
      <c r="K143" s="13">
        <v>675960</v>
      </c>
      <c r="L143" s="13">
        <v>0</v>
      </c>
      <c r="M143" s="8" t="s">
        <v>44</v>
      </c>
      <c r="N143" s="8" t="s">
        <v>79</v>
      </c>
      <c r="O143" s="8" t="s">
        <v>53</v>
      </c>
      <c r="P143" s="8" t="s">
        <v>53</v>
      </c>
      <c r="Q143" s="8" t="s">
        <v>46</v>
      </c>
      <c r="R143" s="11">
        <v>2019</v>
      </c>
      <c r="S143" s="11">
        <v>2022</v>
      </c>
      <c r="T143" s="9">
        <v>24.723158000000002</v>
      </c>
      <c r="U143" s="9">
        <v>46.652980999999997</v>
      </c>
    </row>
    <row r="144" spans="1:21" x14ac:dyDescent="0.35">
      <c r="A144" s="2" t="s">
        <v>557</v>
      </c>
      <c r="B144" s="2" t="s">
        <v>558</v>
      </c>
      <c r="C144" s="2" t="s">
        <v>99</v>
      </c>
      <c r="D144" s="2" t="s">
        <v>191</v>
      </c>
      <c r="E144" s="2" t="s">
        <v>157</v>
      </c>
      <c r="F144" s="22">
        <v>0.98</v>
      </c>
      <c r="G144" s="6">
        <v>0.98</v>
      </c>
      <c r="H144" s="7">
        <v>15478</v>
      </c>
      <c r="I144" s="7">
        <v>0</v>
      </c>
      <c r="J144" s="7">
        <v>67739</v>
      </c>
      <c r="K144" s="7">
        <v>7398</v>
      </c>
      <c r="L144" s="7">
        <v>0</v>
      </c>
      <c r="M144" s="2" t="s">
        <v>133</v>
      </c>
      <c r="N144" s="2" t="s">
        <v>103</v>
      </c>
      <c r="O144" s="2" t="s">
        <v>46</v>
      </c>
      <c r="P144" s="2" t="s">
        <v>46</v>
      </c>
      <c r="Q144" s="2" t="s">
        <v>34</v>
      </c>
      <c r="R144" s="5">
        <v>2023</v>
      </c>
      <c r="S144" s="5">
        <v>2030</v>
      </c>
      <c r="T144" s="3">
        <v>24.614045999999998</v>
      </c>
      <c r="U144" s="3">
        <v>46.728870000000001</v>
      </c>
    </row>
    <row r="145" spans="1:21" x14ac:dyDescent="0.35">
      <c r="A145" s="8" t="s">
        <v>560</v>
      </c>
      <c r="B145" s="8" t="s">
        <v>561</v>
      </c>
      <c r="C145" s="8" t="s">
        <v>76</v>
      </c>
      <c r="D145" s="8" t="s">
        <v>484</v>
      </c>
      <c r="E145" s="8" t="s">
        <v>70</v>
      </c>
      <c r="F145" s="23">
        <v>13.47</v>
      </c>
      <c r="G145" s="12">
        <v>0.98</v>
      </c>
      <c r="H145" s="13">
        <v>5194</v>
      </c>
      <c r="I145" s="13">
        <v>9672</v>
      </c>
      <c r="J145" s="13">
        <v>1044249</v>
      </c>
      <c r="K145" s="13">
        <v>198813</v>
      </c>
      <c r="L145" s="13">
        <v>0</v>
      </c>
      <c r="M145" s="8" t="s">
        <v>149</v>
      </c>
      <c r="N145" s="8" t="s">
        <v>79</v>
      </c>
      <c r="O145" s="8" t="s">
        <v>37</v>
      </c>
      <c r="P145" s="8" t="s">
        <v>53</v>
      </c>
      <c r="Q145" s="8" t="s">
        <v>36</v>
      </c>
      <c r="R145" s="11">
        <v>2021</v>
      </c>
      <c r="S145" s="11">
        <v>2031</v>
      </c>
      <c r="T145" s="9">
        <v>24.645447999999998</v>
      </c>
      <c r="U145" s="9">
        <v>46.703400999999999</v>
      </c>
    </row>
    <row r="146" spans="1:21" x14ac:dyDescent="0.35">
      <c r="A146" s="2" t="s">
        <v>563</v>
      </c>
      <c r="B146" s="2" t="s">
        <v>480</v>
      </c>
      <c r="C146" s="2" t="s">
        <v>99</v>
      </c>
      <c r="D146" s="2" t="s">
        <v>229</v>
      </c>
      <c r="E146" s="2" t="s">
        <v>102</v>
      </c>
      <c r="F146" s="22">
        <v>0.84</v>
      </c>
      <c r="G146" s="6">
        <v>0.28999999999999998</v>
      </c>
      <c r="H146" s="7">
        <v>17964</v>
      </c>
      <c r="I146" s="7">
        <v>0</v>
      </c>
      <c r="J146" s="7">
        <v>193825</v>
      </c>
      <c r="K146" s="7">
        <v>27832</v>
      </c>
      <c r="L146" s="7">
        <v>0</v>
      </c>
      <c r="M146" s="2" t="s">
        <v>33</v>
      </c>
      <c r="N146" s="2" t="s">
        <v>103</v>
      </c>
      <c r="O146" s="2" t="s">
        <v>46</v>
      </c>
      <c r="P146" s="2" t="s">
        <v>36</v>
      </c>
      <c r="Q146" s="2" t="s">
        <v>53</v>
      </c>
      <c r="R146" s="5">
        <v>2023</v>
      </c>
      <c r="S146" s="5">
        <v>2032</v>
      </c>
      <c r="T146" s="3">
        <v>24.702013000000001</v>
      </c>
      <c r="U146" s="3">
        <v>46.620888999999998</v>
      </c>
    </row>
    <row r="147" spans="1:21" x14ac:dyDescent="0.35">
      <c r="A147" s="8" t="s">
        <v>565</v>
      </c>
      <c r="B147" s="8" t="s">
        <v>566</v>
      </c>
      <c r="C147" s="8" t="s">
        <v>76</v>
      </c>
      <c r="D147" s="8" t="s">
        <v>148</v>
      </c>
      <c r="E147" s="8" t="s">
        <v>157</v>
      </c>
      <c r="F147" s="23">
        <v>8.48</v>
      </c>
      <c r="G147" s="12">
        <v>0.95</v>
      </c>
      <c r="H147" s="13">
        <v>17639</v>
      </c>
      <c r="I147" s="13">
        <v>216</v>
      </c>
      <c r="J147" s="13">
        <v>2528369</v>
      </c>
      <c r="K147" s="13">
        <v>83219</v>
      </c>
      <c r="L147" s="13">
        <v>0</v>
      </c>
      <c r="M147" s="8" t="s">
        <v>133</v>
      </c>
      <c r="N147" s="8" t="s">
        <v>79</v>
      </c>
      <c r="O147" s="8" t="s">
        <v>53</v>
      </c>
      <c r="P147" s="8" t="s">
        <v>37</v>
      </c>
      <c r="Q147" s="8" t="s">
        <v>34</v>
      </c>
      <c r="R147" s="11">
        <v>2023</v>
      </c>
      <c r="S147" s="11">
        <v>2032</v>
      </c>
      <c r="T147" s="9">
        <v>24.705866</v>
      </c>
      <c r="U147" s="9">
        <v>46.651974000000003</v>
      </c>
    </row>
    <row r="148" spans="1:21" x14ac:dyDescent="0.35">
      <c r="A148" s="2" t="s">
        <v>568</v>
      </c>
      <c r="B148" s="2" t="s">
        <v>474</v>
      </c>
      <c r="C148" s="2" t="s">
        <v>93</v>
      </c>
      <c r="D148" s="2" t="s">
        <v>148</v>
      </c>
      <c r="E148" s="2" t="s">
        <v>107</v>
      </c>
      <c r="F148" s="22">
        <v>13.87</v>
      </c>
      <c r="G148" s="6">
        <v>0.13</v>
      </c>
      <c r="H148" s="7">
        <v>15240</v>
      </c>
      <c r="I148" s="7">
        <v>0</v>
      </c>
      <c r="J148" s="7">
        <v>23886139</v>
      </c>
      <c r="K148" s="7">
        <v>4201506</v>
      </c>
      <c r="L148" s="7">
        <v>0</v>
      </c>
      <c r="M148" s="2" t="s">
        <v>33</v>
      </c>
      <c r="N148" s="2" t="s">
        <v>72</v>
      </c>
      <c r="O148" s="2" t="s">
        <v>37</v>
      </c>
      <c r="P148" s="2" t="s">
        <v>53</v>
      </c>
      <c r="Q148" s="2" t="s">
        <v>53</v>
      </c>
      <c r="R148" s="5">
        <v>2021</v>
      </c>
      <c r="S148" s="5">
        <v>2029</v>
      </c>
      <c r="T148" s="3">
        <v>24.706399999999999</v>
      </c>
      <c r="U148" s="3">
        <v>46.691108999999997</v>
      </c>
    </row>
    <row r="149" spans="1:21" x14ac:dyDescent="0.35">
      <c r="A149" s="8" t="s">
        <v>570</v>
      </c>
      <c r="B149" s="8" t="s">
        <v>571</v>
      </c>
      <c r="C149" s="8" t="s">
        <v>76</v>
      </c>
      <c r="D149" s="8" t="s">
        <v>101</v>
      </c>
      <c r="E149" s="8" t="s">
        <v>157</v>
      </c>
      <c r="F149" s="23">
        <v>12.8</v>
      </c>
      <c r="G149" s="12">
        <v>0.97</v>
      </c>
      <c r="H149" s="13">
        <v>28313</v>
      </c>
      <c r="I149" s="13">
        <v>18541</v>
      </c>
      <c r="J149" s="13">
        <v>3274485</v>
      </c>
      <c r="K149" s="13">
        <v>483605</v>
      </c>
      <c r="L149" s="13">
        <v>0</v>
      </c>
      <c r="M149" s="8" t="s">
        <v>122</v>
      </c>
      <c r="N149" s="8" t="s">
        <v>79</v>
      </c>
      <c r="O149" s="8" t="s">
        <v>53</v>
      </c>
      <c r="P149" s="8" t="s">
        <v>37</v>
      </c>
      <c r="Q149" s="8" t="s">
        <v>34</v>
      </c>
      <c r="R149" s="11">
        <v>2022</v>
      </c>
      <c r="S149" s="11">
        <v>2030</v>
      </c>
      <c r="T149" s="9">
        <v>24.687754000000002</v>
      </c>
      <c r="U149" s="9">
        <v>46.838391999999999</v>
      </c>
    </row>
    <row r="150" spans="1:21" x14ac:dyDescent="0.35">
      <c r="A150" s="2" t="s">
        <v>573</v>
      </c>
      <c r="B150" s="2" t="s">
        <v>574</v>
      </c>
      <c r="C150" s="2" t="s">
        <v>50</v>
      </c>
      <c r="D150" s="2" t="s">
        <v>484</v>
      </c>
      <c r="E150" s="2" t="s">
        <v>70</v>
      </c>
      <c r="F150" s="22">
        <v>0.88</v>
      </c>
      <c r="G150" s="6">
        <v>0.89</v>
      </c>
      <c r="H150" s="7">
        <v>24849</v>
      </c>
      <c r="I150" s="7">
        <v>0</v>
      </c>
      <c r="J150" s="7">
        <v>7891056</v>
      </c>
      <c r="K150" s="7">
        <v>1356398</v>
      </c>
      <c r="L150" s="7">
        <v>2989328</v>
      </c>
      <c r="M150" s="2" t="s">
        <v>133</v>
      </c>
      <c r="N150" s="2" t="s">
        <v>64</v>
      </c>
      <c r="O150" s="2" t="s">
        <v>36</v>
      </c>
      <c r="P150" s="2" t="s">
        <v>53</v>
      </c>
      <c r="Q150" s="2" t="s">
        <v>34</v>
      </c>
      <c r="R150" s="5">
        <v>2021</v>
      </c>
      <c r="S150" s="5">
        <v>2023</v>
      </c>
      <c r="T150" s="3">
        <v>24.670435999999999</v>
      </c>
      <c r="U150" s="3">
        <v>46.731355000000001</v>
      </c>
    </row>
    <row r="151" spans="1:21" x14ac:dyDescent="0.35">
      <c r="A151" s="8" t="s">
        <v>575</v>
      </c>
      <c r="B151" s="8" t="s">
        <v>499</v>
      </c>
      <c r="C151" s="8" t="s">
        <v>99</v>
      </c>
      <c r="D151" s="8" t="s">
        <v>167</v>
      </c>
      <c r="E151" s="8" t="s">
        <v>31</v>
      </c>
      <c r="F151" s="23">
        <v>2.1</v>
      </c>
      <c r="G151" s="12">
        <v>0.24</v>
      </c>
      <c r="H151" s="13">
        <v>11360</v>
      </c>
      <c r="I151" s="13">
        <v>0</v>
      </c>
      <c r="J151" s="13">
        <v>95664</v>
      </c>
      <c r="K151" s="13">
        <v>15612</v>
      </c>
      <c r="L151" s="13">
        <v>0</v>
      </c>
      <c r="M151" s="8" t="s">
        <v>33</v>
      </c>
      <c r="N151" s="8" t="s">
        <v>103</v>
      </c>
      <c r="O151" s="8" t="s">
        <v>46</v>
      </c>
      <c r="P151" s="8" t="s">
        <v>46</v>
      </c>
      <c r="Q151" s="8" t="s">
        <v>34</v>
      </c>
      <c r="R151" s="11">
        <v>2019</v>
      </c>
      <c r="S151" s="11">
        <v>2022</v>
      </c>
      <c r="T151" s="9">
        <v>24.686606999999999</v>
      </c>
      <c r="U151" s="9">
        <v>46.847155000000001</v>
      </c>
    </row>
    <row r="152" spans="1:21" x14ac:dyDescent="0.35">
      <c r="A152" s="2" t="s">
        <v>576</v>
      </c>
      <c r="B152" s="2" t="s">
        <v>577</v>
      </c>
      <c r="C152" s="2" t="s">
        <v>312</v>
      </c>
      <c r="D152" s="2" t="s">
        <v>143</v>
      </c>
      <c r="E152" s="2" t="s">
        <v>31</v>
      </c>
      <c r="F152" s="22">
        <v>3.05</v>
      </c>
      <c r="G152" s="6">
        <v>0.46</v>
      </c>
      <c r="H152" s="7">
        <v>23567</v>
      </c>
      <c r="I152" s="7">
        <v>0</v>
      </c>
      <c r="J152" s="7">
        <v>428535</v>
      </c>
      <c r="K152" s="7">
        <v>20618</v>
      </c>
      <c r="L152" s="7">
        <v>0</v>
      </c>
      <c r="M152" s="2" t="s">
        <v>149</v>
      </c>
      <c r="N152" s="2" t="s">
        <v>113</v>
      </c>
      <c r="O152" s="2" t="s">
        <v>37</v>
      </c>
      <c r="P152" s="2" t="s">
        <v>46</v>
      </c>
      <c r="Q152" s="2" t="s">
        <v>53</v>
      </c>
      <c r="R152" s="5">
        <v>2019</v>
      </c>
      <c r="S152" s="5">
        <v>2030</v>
      </c>
      <c r="T152" s="3">
        <v>24.758140000000001</v>
      </c>
      <c r="U152" s="3">
        <v>46.653019</v>
      </c>
    </row>
    <row r="153" spans="1:21" x14ac:dyDescent="0.35">
      <c r="A153" s="8" t="s">
        <v>579</v>
      </c>
      <c r="B153" s="8" t="s">
        <v>580</v>
      </c>
      <c r="C153" s="8" t="s">
        <v>83</v>
      </c>
      <c r="D153" s="8" t="s">
        <v>94</v>
      </c>
      <c r="E153" s="8" t="s">
        <v>102</v>
      </c>
      <c r="F153" s="23">
        <v>4.7699999999999996</v>
      </c>
      <c r="G153" s="12">
        <v>0.03</v>
      </c>
      <c r="H153" s="13">
        <v>11797</v>
      </c>
      <c r="I153" s="13">
        <v>0</v>
      </c>
      <c r="J153" s="13">
        <v>3815173</v>
      </c>
      <c r="K153" s="13">
        <v>365973</v>
      </c>
      <c r="L153" s="13">
        <v>0</v>
      </c>
      <c r="M153" s="8" t="s">
        <v>33</v>
      </c>
      <c r="N153" s="8" t="s">
        <v>85</v>
      </c>
      <c r="O153" s="8" t="s">
        <v>46</v>
      </c>
      <c r="P153" s="8" t="s">
        <v>36</v>
      </c>
      <c r="Q153" s="8" t="s">
        <v>53</v>
      </c>
      <c r="R153" s="11">
        <v>2023</v>
      </c>
      <c r="S153" s="11">
        <v>2031</v>
      </c>
      <c r="T153" s="9">
        <v>24.720769000000001</v>
      </c>
      <c r="U153" s="9">
        <v>46.679476999999999</v>
      </c>
    </row>
    <row r="154" spans="1:21" x14ac:dyDescent="0.35">
      <c r="A154" s="2" t="s">
        <v>582</v>
      </c>
      <c r="B154" s="2" t="s">
        <v>583</v>
      </c>
      <c r="C154" s="2" t="s">
        <v>28</v>
      </c>
      <c r="D154" s="2" t="s">
        <v>94</v>
      </c>
      <c r="E154" s="2" t="s">
        <v>102</v>
      </c>
      <c r="F154" s="22">
        <v>11.94</v>
      </c>
      <c r="G154" s="6">
        <v>0.09</v>
      </c>
      <c r="H154" s="7">
        <v>10022</v>
      </c>
      <c r="I154" s="7">
        <v>13798</v>
      </c>
      <c r="J154" s="7">
        <v>8473246</v>
      </c>
      <c r="K154" s="7">
        <v>535875</v>
      </c>
      <c r="L154" s="7">
        <v>0</v>
      </c>
      <c r="M154" s="2" t="s">
        <v>149</v>
      </c>
      <c r="N154" s="2" t="s">
        <v>35</v>
      </c>
      <c r="O154" s="2" t="s">
        <v>36</v>
      </c>
      <c r="P154" s="2" t="s">
        <v>37</v>
      </c>
      <c r="Q154" s="2" t="s">
        <v>53</v>
      </c>
      <c r="R154" s="5">
        <v>2020</v>
      </c>
      <c r="S154" s="5">
        <v>2023</v>
      </c>
      <c r="T154" s="3">
        <v>24.717969</v>
      </c>
      <c r="U154" s="3">
        <v>46.658676999999997</v>
      </c>
    </row>
    <row r="155" spans="1:21" x14ac:dyDescent="0.35">
      <c r="A155" s="8" t="s">
        <v>584</v>
      </c>
      <c r="B155" s="8" t="s">
        <v>585</v>
      </c>
      <c r="C155" s="8" t="s">
        <v>377</v>
      </c>
      <c r="D155" s="8" t="s">
        <v>246</v>
      </c>
      <c r="E155" s="8" t="s">
        <v>102</v>
      </c>
      <c r="F155" s="23">
        <v>14.33</v>
      </c>
      <c r="G155" s="12">
        <v>0.11</v>
      </c>
      <c r="H155" s="13">
        <v>19966</v>
      </c>
      <c r="I155" s="13">
        <v>0</v>
      </c>
      <c r="J155" s="13">
        <v>14949082</v>
      </c>
      <c r="K155" s="13">
        <v>1189142</v>
      </c>
      <c r="L155" s="13">
        <v>0</v>
      </c>
      <c r="M155" s="8" t="s">
        <v>149</v>
      </c>
      <c r="N155" s="8" t="s">
        <v>378</v>
      </c>
      <c r="O155" s="8" t="s">
        <v>46</v>
      </c>
      <c r="P155" s="8" t="s">
        <v>46</v>
      </c>
      <c r="Q155" s="8" t="s">
        <v>34</v>
      </c>
      <c r="R155" s="11">
        <v>2024</v>
      </c>
      <c r="S155" s="11">
        <v>2030</v>
      </c>
      <c r="T155" s="9">
        <v>24.714191</v>
      </c>
      <c r="U155" s="9">
        <v>46.741134000000002</v>
      </c>
    </row>
    <row r="156" spans="1:21" x14ac:dyDescent="0.35">
      <c r="A156" s="2" t="s">
        <v>587</v>
      </c>
      <c r="B156" s="2" t="s">
        <v>508</v>
      </c>
      <c r="C156" s="2" t="s">
        <v>312</v>
      </c>
      <c r="D156" s="2" t="s">
        <v>198</v>
      </c>
      <c r="E156" s="2" t="s">
        <v>157</v>
      </c>
      <c r="F156" s="22">
        <v>4.68</v>
      </c>
      <c r="G156" s="6">
        <v>0.99</v>
      </c>
      <c r="H156" s="7">
        <v>1081</v>
      </c>
      <c r="I156" s="7">
        <v>0</v>
      </c>
      <c r="J156" s="7">
        <v>239505</v>
      </c>
      <c r="K156" s="7">
        <v>10001</v>
      </c>
      <c r="L156" s="7">
        <v>0</v>
      </c>
      <c r="M156" s="2" t="s">
        <v>44</v>
      </c>
      <c r="N156" s="2" t="s">
        <v>113</v>
      </c>
      <c r="O156" s="2" t="s">
        <v>37</v>
      </c>
      <c r="P156" s="2" t="s">
        <v>36</v>
      </c>
      <c r="Q156" s="2" t="s">
        <v>34</v>
      </c>
      <c r="R156" s="5">
        <v>2023</v>
      </c>
      <c r="S156" s="5">
        <v>2027</v>
      </c>
      <c r="T156" s="3">
        <v>24.76482</v>
      </c>
      <c r="U156" s="3">
        <v>46.651364999999998</v>
      </c>
    </row>
    <row r="157" spans="1:21" x14ac:dyDescent="0.35">
      <c r="A157" s="8" t="s">
        <v>589</v>
      </c>
      <c r="B157" s="8" t="s">
        <v>490</v>
      </c>
      <c r="C157" s="8" t="s">
        <v>93</v>
      </c>
      <c r="D157" s="8" t="s">
        <v>58</v>
      </c>
      <c r="E157" s="8" t="s">
        <v>31</v>
      </c>
      <c r="F157" s="23">
        <v>5.12</v>
      </c>
      <c r="G157" s="12">
        <v>0.76</v>
      </c>
      <c r="H157" s="13">
        <v>19278</v>
      </c>
      <c r="I157" s="13">
        <v>0</v>
      </c>
      <c r="J157" s="13">
        <v>28495636</v>
      </c>
      <c r="K157" s="13">
        <v>2596522</v>
      </c>
      <c r="L157" s="13">
        <v>0</v>
      </c>
      <c r="M157" s="8" t="s">
        <v>33</v>
      </c>
      <c r="N157" s="8" t="s">
        <v>72</v>
      </c>
      <c r="O157" s="8" t="s">
        <v>46</v>
      </c>
      <c r="P157" s="8" t="s">
        <v>46</v>
      </c>
      <c r="Q157" s="8" t="s">
        <v>53</v>
      </c>
      <c r="R157" s="11">
        <v>2022</v>
      </c>
      <c r="S157" s="11">
        <v>2025</v>
      </c>
      <c r="T157" s="9">
        <v>24.712332</v>
      </c>
      <c r="U157" s="9">
        <v>46.664565000000003</v>
      </c>
    </row>
    <row r="158" spans="1:21" x14ac:dyDescent="0.35">
      <c r="A158" s="2" t="s">
        <v>591</v>
      </c>
      <c r="B158" s="2" t="s">
        <v>592</v>
      </c>
      <c r="C158" s="2" t="s">
        <v>377</v>
      </c>
      <c r="D158" s="2" t="s">
        <v>101</v>
      </c>
      <c r="E158" s="2" t="s">
        <v>107</v>
      </c>
      <c r="F158" s="22">
        <v>20.11</v>
      </c>
      <c r="G158" s="6">
        <v>0.09</v>
      </c>
      <c r="H158" s="7">
        <v>7474</v>
      </c>
      <c r="I158" s="7">
        <v>0</v>
      </c>
      <c r="J158" s="7">
        <v>11626538</v>
      </c>
      <c r="K158" s="7">
        <v>1121877</v>
      </c>
      <c r="L158" s="7">
        <v>0</v>
      </c>
      <c r="M158" s="2" t="s">
        <v>122</v>
      </c>
      <c r="N158" s="2" t="s">
        <v>378</v>
      </c>
      <c r="O158" s="2" t="s">
        <v>53</v>
      </c>
      <c r="P158" s="2" t="s">
        <v>53</v>
      </c>
      <c r="Q158" s="2" t="s">
        <v>46</v>
      </c>
      <c r="R158" s="5">
        <v>2022</v>
      </c>
      <c r="S158" s="5">
        <v>2025</v>
      </c>
      <c r="T158" s="3">
        <v>24.669226999999999</v>
      </c>
      <c r="U158" s="3">
        <v>46.823352</v>
      </c>
    </row>
    <row r="159" spans="1:21" x14ac:dyDescent="0.35">
      <c r="A159" s="8" t="s">
        <v>593</v>
      </c>
      <c r="B159" s="8" t="s">
        <v>594</v>
      </c>
      <c r="C159" s="8" t="s">
        <v>312</v>
      </c>
      <c r="D159" s="8" t="s">
        <v>253</v>
      </c>
      <c r="E159" s="8" t="s">
        <v>31</v>
      </c>
      <c r="F159" s="23">
        <v>0.85</v>
      </c>
      <c r="G159" s="12">
        <v>0.73</v>
      </c>
      <c r="H159" s="13">
        <v>25898</v>
      </c>
      <c r="I159" s="13">
        <v>0</v>
      </c>
      <c r="J159" s="13">
        <v>795618</v>
      </c>
      <c r="K159" s="13">
        <v>85064</v>
      </c>
      <c r="L159" s="13">
        <v>0</v>
      </c>
      <c r="M159" s="8" t="s">
        <v>149</v>
      </c>
      <c r="N159" s="8" t="s">
        <v>113</v>
      </c>
      <c r="O159" s="8" t="s">
        <v>53</v>
      </c>
      <c r="P159" s="8" t="s">
        <v>37</v>
      </c>
      <c r="Q159" s="8" t="s">
        <v>53</v>
      </c>
      <c r="R159" s="11">
        <v>2020</v>
      </c>
      <c r="S159" s="11">
        <v>2027</v>
      </c>
      <c r="T159" s="9">
        <v>24.690674999999999</v>
      </c>
      <c r="U159" s="9">
        <v>46.770516999999998</v>
      </c>
    </row>
    <row r="160" spans="1:21" x14ac:dyDescent="0.35">
      <c r="A160" s="2" t="s">
        <v>596</v>
      </c>
      <c r="B160" s="2" t="s">
        <v>483</v>
      </c>
      <c r="C160" s="2" t="s">
        <v>89</v>
      </c>
      <c r="D160" s="2" t="s">
        <v>30</v>
      </c>
      <c r="E160" s="2" t="s">
        <v>31</v>
      </c>
      <c r="F160" s="22">
        <v>6.5</v>
      </c>
      <c r="G160" s="6">
        <v>0.85</v>
      </c>
      <c r="H160" s="7">
        <v>5447</v>
      </c>
      <c r="I160" s="7">
        <v>0</v>
      </c>
      <c r="J160" s="7">
        <v>995094</v>
      </c>
      <c r="K160" s="7">
        <v>61383</v>
      </c>
      <c r="L160" s="7">
        <v>0</v>
      </c>
      <c r="M160" s="2" t="s">
        <v>149</v>
      </c>
      <c r="N160" s="2" t="s">
        <v>401</v>
      </c>
      <c r="O160" s="2" t="s">
        <v>53</v>
      </c>
      <c r="P160" s="2" t="s">
        <v>36</v>
      </c>
      <c r="Q160" s="2" t="s">
        <v>34</v>
      </c>
      <c r="R160" s="5">
        <v>2024</v>
      </c>
      <c r="S160" s="5">
        <v>2027</v>
      </c>
      <c r="T160" s="3">
        <v>24.701640000000001</v>
      </c>
      <c r="U160" s="3">
        <v>46.722555</v>
      </c>
    </row>
    <row r="161" spans="1:21" x14ac:dyDescent="0.35">
      <c r="A161" s="8" t="s">
        <v>598</v>
      </c>
      <c r="B161" s="8" t="s">
        <v>599</v>
      </c>
      <c r="C161" s="8" t="s">
        <v>312</v>
      </c>
      <c r="D161" s="8" t="s">
        <v>69</v>
      </c>
      <c r="E161" s="8" t="s">
        <v>157</v>
      </c>
      <c r="F161" s="23">
        <v>1.31</v>
      </c>
      <c r="G161" s="12">
        <v>0.99</v>
      </c>
      <c r="H161" s="13">
        <v>3534</v>
      </c>
      <c r="I161" s="13">
        <v>0</v>
      </c>
      <c r="J161" s="13">
        <v>321865</v>
      </c>
      <c r="K161" s="13">
        <v>24011</v>
      </c>
      <c r="L161" s="13">
        <v>0</v>
      </c>
      <c r="M161" s="8" t="s">
        <v>122</v>
      </c>
      <c r="N161" s="8" t="s">
        <v>113</v>
      </c>
      <c r="O161" s="8" t="s">
        <v>36</v>
      </c>
      <c r="P161" s="8" t="s">
        <v>53</v>
      </c>
      <c r="Q161" s="8" t="s">
        <v>34</v>
      </c>
      <c r="R161" s="11">
        <v>2024</v>
      </c>
      <c r="S161" s="11">
        <v>2032</v>
      </c>
      <c r="T161" s="9">
        <v>24.71058</v>
      </c>
      <c r="U161" s="9">
        <v>46.688076000000002</v>
      </c>
    </row>
    <row r="162" spans="1:21" x14ac:dyDescent="0.35">
      <c r="A162" s="2" t="s">
        <v>601</v>
      </c>
      <c r="B162" s="2" t="s">
        <v>602</v>
      </c>
      <c r="C162" s="2" t="s">
        <v>377</v>
      </c>
      <c r="D162" s="2" t="s">
        <v>30</v>
      </c>
      <c r="E162" s="2" t="s">
        <v>132</v>
      </c>
      <c r="F162" s="22">
        <v>11.86</v>
      </c>
      <c r="G162" s="6">
        <v>0.23</v>
      </c>
      <c r="H162" s="7">
        <v>26434</v>
      </c>
      <c r="I162" s="7">
        <v>0</v>
      </c>
      <c r="J162" s="7">
        <v>15863251</v>
      </c>
      <c r="K162" s="7">
        <v>1299431</v>
      </c>
      <c r="L162" s="7">
        <v>0</v>
      </c>
      <c r="M162" s="2" t="s">
        <v>44</v>
      </c>
      <c r="N162" s="2" t="s">
        <v>378</v>
      </c>
      <c r="O162" s="2" t="s">
        <v>46</v>
      </c>
      <c r="P162" s="2" t="s">
        <v>53</v>
      </c>
      <c r="Q162" s="2" t="s">
        <v>46</v>
      </c>
      <c r="R162" s="5">
        <v>2023</v>
      </c>
      <c r="S162" s="5">
        <v>2027</v>
      </c>
      <c r="T162" s="3">
        <v>24.700298</v>
      </c>
      <c r="U162" s="3">
        <v>46.730079000000003</v>
      </c>
    </row>
    <row r="163" spans="1:21" x14ac:dyDescent="0.35">
      <c r="A163" s="8" t="s">
        <v>604</v>
      </c>
      <c r="B163" s="8" t="s">
        <v>502</v>
      </c>
      <c r="C163" s="8" t="s">
        <v>377</v>
      </c>
      <c r="D163" s="8" t="s">
        <v>246</v>
      </c>
      <c r="E163" s="8" t="s">
        <v>70</v>
      </c>
      <c r="F163" s="23">
        <v>7.2</v>
      </c>
      <c r="G163" s="12">
        <v>0.9</v>
      </c>
      <c r="H163" s="13">
        <v>18383</v>
      </c>
      <c r="I163" s="13">
        <v>0</v>
      </c>
      <c r="J163" s="13">
        <v>18531456</v>
      </c>
      <c r="K163" s="13">
        <v>3282639</v>
      </c>
      <c r="L163" s="13">
        <v>0</v>
      </c>
      <c r="M163" s="8" t="s">
        <v>149</v>
      </c>
      <c r="N163" s="8" t="s">
        <v>378</v>
      </c>
      <c r="O163" s="8" t="s">
        <v>46</v>
      </c>
      <c r="P163" s="8" t="s">
        <v>36</v>
      </c>
      <c r="Q163" s="8" t="s">
        <v>53</v>
      </c>
      <c r="R163" s="11">
        <v>2024</v>
      </c>
      <c r="S163" s="11">
        <v>2031</v>
      </c>
      <c r="T163" s="9">
        <v>24.682974999999999</v>
      </c>
      <c r="U163" s="9">
        <v>46.744653</v>
      </c>
    </row>
    <row r="164" spans="1:21" x14ac:dyDescent="0.35">
      <c r="A164" s="2" t="s">
        <v>606</v>
      </c>
      <c r="B164" s="2" t="s">
        <v>607</v>
      </c>
      <c r="C164" s="2" t="s">
        <v>50</v>
      </c>
      <c r="D164" s="2" t="s">
        <v>78</v>
      </c>
      <c r="E164" s="2" t="s">
        <v>157</v>
      </c>
      <c r="F164" s="22">
        <v>6.19</v>
      </c>
      <c r="G164" s="6">
        <v>0.98</v>
      </c>
      <c r="H164" s="7">
        <v>16213</v>
      </c>
      <c r="I164" s="7">
        <v>0</v>
      </c>
      <c r="J164" s="7">
        <v>5843651</v>
      </c>
      <c r="K164" s="7">
        <v>709381</v>
      </c>
      <c r="L164" s="7">
        <v>701511</v>
      </c>
      <c r="M164" s="2" t="s">
        <v>33</v>
      </c>
      <c r="N164" s="2" t="s">
        <v>64</v>
      </c>
      <c r="O164" s="2" t="s">
        <v>37</v>
      </c>
      <c r="P164" s="2" t="s">
        <v>37</v>
      </c>
      <c r="Q164" s="2" t="s">
        <v>46</v>
      </c>
      <c r="R164" s="5">
        <v>2022</v>
      </c>
      <c r="S164" s="5">
        <v>2030</v>
      </c>
      <c r="T164" s="3">
        <v>24.614107000000001</v>
      </c>
      <c r="U164" s="3">
        <v>46.783633999999999</v>
      </c>
    </row>
    <row r="165" spans="1:21" x14ac:dyDescent="0.35">
      <c r="A165" s="8" t="s">
        <v>609</v>
      </c>
      <c r="B165" s="8" t="s">
        <v>610</v>
      </c>
      <c r="C165" s="8" t="s">
        <v>68</v>
      </c>
      <c r="D165" s="8" t="s">
        <v>258</v>
      </c>
      <c r="E165" s="8" t="s">
        <v>157</v>
      </c>
      <c r="F165" s="23">
        <v>37.58</v>
      </c>
      <c r="G165" s="12">
        <v>0.98</v>
      </c>
      <c r="H165" s="13">
        <v>18102</v>
      </c>
      <c r="I165" s="13">
        <v>0</v>
      </c>
      <c r="J165" s="13">
        <v>6204919</v>
      </c>
      <c r="K165" s="13">
        <v>553839</v>
      </c>
      <c r="L165" s="13">
        <v>0</v>
      </c>
      <c r="M165" s="8" t="s">
        <v>33</v>
      </c>
      <c r="N165" s="8" t="s">
        <v>72</v>
      </c>
      <c r="O165" s="8" t="s">
        <v>53</v>
      </c>
      <c r="P165" s="8" t="s">
        <v>36</v>
      </c>
      <c r="Q165" s="8" t="s">
        <v>53</v>
      </c>
      <c r="R165" s="11">
        <v>2023</v>
      </c>
      <c r="S165" s="11">
        <v>2025</v>
      </c>
      <c r="T165" s="9">
        <v>24.561142</v>
      </c>
      <c r="U165" s="9">
        <v>46.719605999999999</v>
      </c>
    </row>
    <row r="166" spans="1:21" x14ac:dyDescent="0.35">
      <c r="A166" s="2" t="s">
        <v>612</v>
      </c>
      <c r="B166" s="2" t="s">
        <v>613</v>
      </c>
      <c r="C166" s="2" t="s">
        <v>99</v>
      </c>
      <c r="D166" s="2" t="s">
        <v>191</v>
      </c>
      <c r="E166" s="2" t="s">
        <v>132</v>
      </c>
      <c r="F166" s="22">
        <v>1.83</v>
      </c>
      <c r="G166" s="6">
        <v>0.26</v>
      </c>
      <c r="H166" s="7">
        <v>2145</v>
      </c>
      <c r="I166" s="7">
        <v>0</v>
      </c>
      <c r="J166" s="7">
        <v>166520</v>
      </c>
      <c r="K166" s="7">
        <v>13279</v>
      </c>
      <c r="L166" s="7">
        <v>0</v>
      </c>
      <c r="M166" s="2" t="s">
        <v>44</v>
      </c>
      <c r="N166" s="2" t="s">
        <v>103</v>
      </c>
      <c r="O166" s="2" t="s">
        <v>53</v>
      </c>
      <c r="P166" s="2" t="s">
        <v>36</v>
      </c>
      <c r="Q166" s="2" t="s">
        <v>36</v>
      </c>
      <c r="R166" s="5">
        <v>2020</v>
      </c>
      <c r="S166" s="5">
        <v>2025</v>
      </c>
      <c r="T166" s="3">
        <v>24.615503</v>
      </c>
      <c r="U166" s="3">
        <v>46.735790999999999</v>
      </c>
    </row>
    <row r="167" spans="1:21" x14ac:dyDescent="0.35">
      <c r="A167" s="8" t="s">
        <v>614</v>
      </c>
      <c r="B167" s="8" t="s">
        <v>493</v>
      </c>
      <c r="C167" s="8" t="s">
        <v>76</v>
      </c>
      <c r="D167" s="8" t="s">
        <v>58</v>
      </c>
      <c r="E167" s="8" t="s">
        <v>157</v>
      </c>
      <c r="F167" s="23">
        <v>2.72</v>
      </c>
      <c r="G167" s="12">
        <v>0.96</v>
      </c>
      <c r="H167" s="13">
        <v>16238</v>
      </c>
      <c r="I167" s="13">
        <v>12868</v>
      </c>
      <c r="J167" s="13">
        <v>4952366</v>
      </c>
      <c r="K167" s="13">
        <v>817545</v>
      </c>
      <c r="L167" s="13">
        <v>0</v>
      </c>
      <c r="M167" s="8" t="s">
        <v>149</v>
      </c>
      <c r="N167" s="8" t="s">
        <v>79</v>
      </c>
      <c r="O167" s="8" t="s">
        <v>36</v>
      </c>
      <c r="P167" s="8" t="s">
        <v>46</v>
      </c>
      <c r="Q167" s="8" t="s">
        <v>53</v>
      </c>
      <c r="R167" s="11">
        <v>2020</v>
      </c>
      <c r="S167" s="11">
        <v>2024</v>
      </c>
      <c r="T167" s="9">
        <v>24.701986999999999</v>
      </c>
      <c r="U167" s="9">
        <v>46.669595999999999</v>
      </c>
    </row>
    <row r="168" spans="1:21" x14ac:dyDescent="0.35">
      <c r="A168" s="2" t="s">
        <v>615</v>
      </c>
      <c r="B168" s="2" t="s">
        <v>616</v>
      </c>
      <c r="C168" s="2" t="s">
        <v>285</v>
      </c>
      <c r="D168" s="2" t="s">
        <v>484</v>
      </c>
      <c r="E168" s="2" t="s">
        <v>157</v>
      </c>
      <c r="F168" s="22">
        <v>5.27</v>
      </c>
      <c r="G168" s="6">
        <v>0.98</v>
      </c>
      <c r="H168" s="7">
        <v>21002</v>
      </c>
      <c r="I168" s="7">
        <v>0</v>
      </c>
      <c r="J168" s="7">
        <v>464159</v>
      </c>
      <c r="K168" s="7">
        <v>47826</v>
      </c>
      <c r="L168" s="7">
        <v>0</v>
      </c>
      <c r="M168" s="2" t="s">
        <v>149</v>
      </c>
      <c r="N168" s="2" t="s">
        <v>287</v>
      </c>
      <c r="O168" s="2" t="s">
        <v>36</v>
      </c>
      <c r="P168" s="2" t="s">
        <v>46</v>
      </c>
      <c r="Q168" s="2" t="s">
        <v>46</v>
      </c>
      <c r="R168" s="5">
        <v>2024</v>
      </c>
      <c r="S168" s="5">
        <v>2026</v>
      </c>
      <c r="T168" s="3">
        <v>24.664166000000002</v>
      </c>
      <c r="U168" s="3">
        <v>46.708528999999999</v>
      </c>
    </row>
    <row r="169" spans="1:21" x14ac:dyDescent="0.35">
      <c r="A169" s="8" t="s">
        <v>618</v>
      </c>
      <c r="B169" s="8" t="s">
        <v>619</v>
      </c>
      <c r="C169" s="8" t="s">
        <v>285</v>
      </c>
      <c r="D169" s="8" t="s">
        <v>620</v>
      </c>
      <c r="E169" s="8" t="s">
        <v>70</v>
      </c>
      <c r="F169" s="23">
        <v>1.1299999999999999</v>
      </c>
      <c r="G169" s="12">
        <v>0.86</v>
      </c>
      <c r="H169" s="13">
        <v>1705</v>
      </c>
      <c r="I169" s="13">
        <v>0</v>
      </c>
      <c r="J169" s="13">
        <v>466914</v>
      </c>
      <c r="K169" s="13">
        <v>26547</v>
      </c>
      <c r="L169" s="13">
        <v>0</v>
      </c>
      <c r="M169" s="8" t="s">
        <v>33</v>
      </c>
      <c r="N169" s="8" t="s">
        <v>287</v>
      </c>
      <c r="O169" s="8" t="s">
        <v>37</v>
      </c>
      <c r="P169" s="8" t="s">
        <v>36</v>
      </c>
      <c r="Q169" s="8" t="s">
        <v>34</v>
      </c>
      <c r="R169" s="11">
        <v>2022</v>
      </c>
      <c r="S169" s="11">
        <v>2029</v>
      </c>
      <c r="T169" s="9">
        <v>24.605682999999999</v>
      </c>
      <c r="U169" s="9">
        <v>46.773156</v>
      </c>
    </row>
    <row r="170" spans="1:21" x14ac:dyDescent="0.35">
      <c r="A170" s="2" t="s">
        <v>622</v>
      </c>
      <c r="B170" s="2" t="s">
        <v>457</v>
      </c>
      <c r="C170" s="2" t="s">
        <v>89</v>
      </c>
      <c r="D170" s="2" t="s">
        <v>202</v>
      </c>
      <c r="E170" s="2" t="s">
        <v>157</v>
      </c>
      <c r="F170" s="22">
        <v>7.06</v>
      </c>
      <c r="G170" s="6">
        <v>0.97</v>
      </c>
      <c r="H170" s="7">
        <v>2900</v>
      </c>
      <c r="I170" s="7">
        <v>0</v>
      </c>
      <c r="J170" s="7">
        <v>939176</v>
      </c>
      <c r="K170" s="7">
        <v>144086</v>
      </c>
      <c r="L170" s="7">
        <v>0</v>
      </c>
      <c r="M170" s="2" t="s">
        <v>149</v>
      </c>
      <c r="N170" s="2" t="s">
        <v>401</v>
      </c>
      <c r="O170" s="2" t="s">
        <v>53</v>
      </c>
      <c r="P170" s="2" t="s">
        <v>37</v>
      </c>
      <c r="Q170" s="2" t="s">
        <v>46</v>
      </c>
      <c r="R170" s="5">
        <v>2021</v>
      </c>
      <c r="S170" s="5">
        <v>2024</v>
      </c>
      <c r="T170" s="3">
        <v>24.788574000000001</v>
      </c>
      <c r="U170" s="3">
        <v>46.655451999999997</v>
      </c>
    </row>
    <row r="171" spans="1:21" x14ac:dyDescent="0.35">
      <c r="A171" s="8" t="s">
        <v>624</v>
      </c>
      <c r="B171" s="8" t="s">
        <v>625</v>
      </c>
      <c r="C171" s="8" t="s">
        <v>41</v>
      </c>
      <c r="D171" s="8" t="s">
        <v>43</v>
      </c>
      <c r="E171" s="8" t="s">
        <v>107</v>
      </c>
      <c r="F171" s="23">
        <v>9.31</v>
      </c>
      <c r="G171" s="12">
        <v>0.23</v>
      </c>
      <c r="H171" s="13">
        <v>11458</v>
      </c>
      <c r="I171" s="13">
        <v>0</v>
      </c>
      <c r="J171" s="13">
        <v>8914828</v>
      </c>
      <c r="K171" s="13">
        <v>402827</v>
      </c>
      <c r="L171" s="13">
        <v>505806</v>
      </c>
      <c r="M171" s="8" t="s">
        <v>33</v>
      </c>
      <c r="N171" s="8" t="s">
        <v>45</v>
      </c>
      <c r="O171" s="8" t="s">
        <v>36</v>
      </c>
      <c r="P171" s="8" t="s">
        <v>46</v>
      </c>
      <c r="Q171" s="8" t="s">
        <v>53</v>
      </c>
      <c r="R171" s="11">
        <v>2024</v>
      </c>
      <c r="S171" s="11">
        <v>2029</v>
      </c>
      <c r="T171" s="9">
        <v>24.753226000000002</v>
      </c>
      <c r="U171" s="9">
        <v>46.575493000000002</v>
      </c>
    </row>
    <row r="172" spans="1:21" x14ac:dyDescent="0.35">
      <c r="A172" s="2" t="s">
        <v>627</v>
      </c>
      <c r="B172" s="2" t="s">
        <v>628</v>
      </c>
      <c r="C172" s="2" t="s">
        <v>28</v>
      </c>
      <c r="D172" s="2" t="s">
        <v>246</v>
      </c>
      <c r="E172" s="2" t="s">
        <v>70</v>
      </c>
      <c r="F172" s="22">
        <v>28.84</v>
      </c>
      <c r="G172" s="6">
        <v>0.89</v>
      </c>
      <c r="H172" s="7">
        <v>17583</v>
      </c>
      <c r="I172" s="7">
        <v>2241</v>
      </c>
      <c r="J172" s="7">
        <v>14871630</v>
      </c>
      <c r="K172" s="7">
        <v>2034046</v>
      </c>
      <c r="L172" s="7">
        <v>0</v>
      </c>
      <c r="M172" s="2" t="s">
        <v>44</v>
      </c>
      <c r="N172" s="2" t="s">
        <v>35</v>
      </c>
      <c r="O172" s="2" t="s">
        <v>37</v>
      </c>
      <c r="P172" s="2" t="s">
        <v>36</v>
      </c>
      <c r="Q172" s="2" t="s">
        <v>46</v>
      </c>
      <c r="R172" s="5">
        <v>2020</v>
      </c>
      <c r="S172" s="5">
        <v>2032</v>
      </c>
      <c r="T172" s="3">
        <v>24.698831999999999</v>
      </c>
      <c r="U172" s="3">
        <v>46.757513000000003</v>
      </c>
    </row>
    <row r="173" spans="1:21" x14ac:dyDescent="0.35">
      <c r="A173" s="8" t="s">
        <v>630</v>
      </c>
      <c r="B173" s="8" t="s">
        <v>631</v>
      </c>
      <c r="C173" s="8" t="s">
        <v>28</v>
      </c>
      <c r="D173" s="8" t="s">
        <v>258</v>
      </c>
      <c r="E173" s="8" t="s">
        <v>31</v>
      </c>
      <c r="F173" s="23">
        <v>21.46</v>
      </c>
      <c r="G173" s="12">
        <v>0.32</v>
      </c>
      <c r="H173" s="13">
        <v>9275</v>
      </c>
      <c r="I173" s="13">
        <v>8119</v>
      </c>
      <c r="J173" s="13">
        <v>6642986</v>
      </c>
      <c r="K173" s="13">
        <v>884696</v>
      </c>
      <c r="L173" s="13">
        <v>0</v>
      </c>
      <c r="M173" s="8" t="s">
        <v>44</v>
      </c>
      <c r="N173" s="8" t="s">
        <v>35</v>
      </c>
      <c r="O173" s="8" t="s">
        <v>37</v>
      </c>
      <c r="P173" s="8" t="s">
        <v>46</v>
      </c>
      <c r="Q173" s="8" t="s">
        <v>46</v>
      </c>
      <c r="R173" s="11">
        <v>2021</v>
      </c>
      <c r="S173" s="11">
        <v>2029</v>
      </c>
      <c r="T173" s="9">
        <v>24.578185000000001</v>
      </c>
      <c r="U173" s="9">
        <v>46.712527000000001</v>
      </c>
    </row>
    <row r="174" spans="1:21" x14ac:dyDescent="0.35">
      <c r="A174" s="2" t="s">
        <v>632</v>
      </c>
      <c r="B174" s="2" t="s">
        <v>633</v>
      </c>
      <c r="C174" s="2" t="s">
        <v>93</v>
      </c>
      <c r="D174" s="2" t="s">
        <v>236</v>
      </c>
      <c r="E174" s="2" t="s">
        <v>107</v>
      </c>
      <c r="F174" s="22">
        <v>4.1500000000000004</v>
      </c>
      <c r="G174" s="6">
        <v>0.28999999999999998</v>
      </c>
      <c r="H174" s="7">
        <v>595</v>
      </c>
      <c r="I174" s="7">
        <v>0</v>
      </c>
      <c r="J174" s="7">
        <v>33626416</v>
      </c>
      <c r="K174" s="7">
        <v>4132032</v>
      </c>
      <c r="L174" s="7">
        <v>0</v>
      </c>
      <c r="M174" s="2" t="s">
        <v>133</v>
      </c>
      <c r="N174" s="2" t="s">
        <v>72</v>
      </c>
      <c r="O174" s="2" t="s">
        <v>53</v>
      </c>
      <c r="P174" s="2" t="s">
        <v>37</v>
      </c>
      <c r="Q174" s="2" t="s">
        <v>46</v>
      </c>
      <c r="R174" s="5">
        <v>2024</v>
      </c>
      <c r="S174" s="5">
        <v>2030</v>
      </c>
      <c r="T174" s="3">
        <v>24.664574999999999</v>
      </c>
      <c r="U174" s="3">
        <v>46.727556999999997</v>
      </c>
    </row>
    <row r="175" spans="1:21" x14ac:dyDescent="0.35">
      <c r="A175" s="8" t="s">
        <v>635</v>
      </c>
      <c r="B175" s="8" t="s">
        <v>610</v>
      </c>
      <c r="C175" s="8" t="s">
        <v>76</v>
      </c>
      <c r="D175" s="8" t="s">
        <v>58</v>
      </c>
      <c r="E175" s="8" t="s">
        <v>31</v>
      </c>
      <c r="F175" s="23">
        <v>1.2</v>
      </c>
      <c r="G175" s="12">
        <v>0.79</v>
      </c>
      <c r="H175" s="13">
        <v>14079</v>
      </c>
      <c r="I175" s="13">
        <v>13612</v>
      </c>
      <c r="J175" s="13">
        <v>2528998</v>
      </c>
      <c r="K175" s="13">
        <v>111810</v>
      </c>
      <c r="L175" s="13">
        <v>0</v>
      </c>
      <c r="M175" s="8" t="s">
        <v>133</v>
      </c>
      <c r="N175" s="8" t="s">
        <v>79</v>
      </c>
      <c r="O175" s="8" t="s">
        <v>46</v>
      </c>
      <c r="P175" s="8" t="s">
        <v>36</v>
      </c>
      <c r="Q175" s="8" t="s">
        <v>53</v>
      </c>
      <c r="R175" s="11">
        <v>2022</v>
      </c>
      <c r="S175" s="11">
        <v>2032</v>
      </c>
      <c r="T175" s="9">
        <v>24.724371999999999</v>
      </c>
      <c r="U175" s="9">
        <v>46.647596999999998</v>
      </c>
    </row>
    <row r="176" spans="1:21" x14ac:dyDescent="0.35">
      <c r="A176" s="2" t="s">
        <v>636</v>
      </c>
      <c r="B176" s="2" t="s">
        <v>637</v>
      </c>
      <c r="C176" s="2" t="s">
        <v>312</v>
      </c>
      <c r="D176" s="2" t="s">
        <v>484</v>
      </c>
      <c r="E176" s="2" t="s">
        <v>107</v>
      </c>
      <c r="F176" s="22">
        <v>3.89</v>
      </c>
      <c r="G176" s="6">
        <v>0.23</v>
      </c>
      <c r="H176" s="7">
        <v>14535</v>
      </c>
      <c r="I176" s="7">
        <v>0</v>
      </c>
      <c r="J176" s="7">
        <v>711406</v>
      </c>
      <c r="K176" s="7">
        <v>35369</v>
      </c>
      <c r="L176" s="7">
        <v>0</v>
      </c>
      <c r="M176" s="2" t="s">
        <v>33</v>
      </c>
      <c r="N176" s="2" t="s">
        <v>113</v>
      </c>
      <c r="O176" s="2" t="s">
        <v>46</v>
      </c>
      <c r="P176" s="2" t="s">
        <v>37</v>
      </c>
      <c r="Q176" s="2" t="s">
        <v>53</v>
      </c>
      <c r="R176" s="5">
        <v>2024</v>
      </c>
      <c r="S176" s="5">
        <v>2031</v>
      </c>
      <c r="T176" s="3">
        <v>24.666798</v>
      </c>
      <c r="U176" s="3">
        <v>46.728059000000002</v>
      </c>
    </row>
    <row r="177" spans="1:21" x14ac:dyDescent="0.35">
      <c r="A177" s="8" t="s">
        <v>639</v>
      </c>
      <c r="B177" s="8" t="s">
        <v>640</v>
      </c>
      <c r="C177" s="8" t="s">
        <v>99</v>
      </c>
      <c r="D177" s="8" t="s">
        <v>69</v>
      </c>
      <c r="E177" s="8" t="s">
        <v>102</v>
      </c>
      <c r="F177" s="23">
        <v>2.09</v>
      </c>
      <c r="G177" s="12">
        <v>0.05</v>
      </c>
      <c r="H177" s="13">
        <v>24768</v>
      </c>
      <c r="I177" s="13">
        <v>0</v>
      </c>
      <c r="J177" s="13">
        <v>95886</v>
      </c>
      <c r="K177" s="13">
        <v>7310</v>
      </c>
      <c r="L177" s="13">
        <v>0</v>
      </c>
      <c r="M177" s="8" t="s">
        <v>44</v>
      </c>
      <c r="N177" s="8" t="s">
        <v>103</v>
      </c>
      <c r="O177" s="8" t="s">
        <v>53</v>
      </c>
      <c r="P177" s="8" t="s">
        <v>53</v>
      </c>
      <c r="Q177" s="8" t="s">
        <v>53</v>
      </c>
      <c r="R177" s="11">
        <v>2023</v>
      </c>
      <c r="S177" s="11">
        <v>2029</v>
      </c>
      <c r="T177" s="9">
        <v>24.709845000000001</v>
      </c>
      <c r="U177" s="9">
        <v>46.677351000000002</v>
      </c>
    </row>
    <row r="178" spans="1:21" x14ac:dyDescent="0.35">
      <c r="A178" s="2" t="s">
        <v>642</v>
      </c>
      <c r="B178" s="2" t="s">
        <v>487</v>
      </c>
      <c r="C178" s="2" t="s">
        <v>76</v>
      </c>
      <c r="D178" s="2" t="s">
        <v>236</v>
      </c>
      <c r="E178" s="2" t="s">
        <v>70</v>
      </c>
      <c r="F178" s="22">
        <v>3.42</v>
      </c>
      <c r="G178" s="6">
        <v>0.88</v>
      </c>
      <c r="H178" s="7">
        <v>24473</v>
      </c>
      <c r="I178" s="7">
        <v>7484</v>
      </c>
      <c r="J178" s="7">
        <v>5778447</v>
      </c>
      <c r="K178" s="7">
        <v>549567</v>
      </c>
      <c r="L178" s="7">
        <v>0</v>
      </c>
      <c r="M178" s="2" t="s">
        <v>33</v>
      </c>
      <c r="N178" s="2" t="s">
        <v>79</v>
      </c>
      <c r="O178" s="2" t="s">
        <v>53</v>
      </c>
      <c r="P178" s="2" t="s">
        <v>53</v>
      </c>
      <c r="Q178" s="2" t="s">
        <v>46</v>
      </c>
      <c r="R178" s="5">
        <v>2021</v>
      </c>
      <c r="S178" s="5">
        <v>2024</v>
      </c>
      <c r="T178" s="3">
        <v>24.645453</v>
      </c>
      <c r="U178" s="3">
        <v>46.691961999999997</v>
      </c>
    </row>
    <row r="179" spans="1:21" x14ac:dyDescent="0.35">
      <c r="A179" s="8" t="s">
        <v>644</v>
      </c>
      <c r="B179" s="8" t="s">
        <v>645</v>
      </c>
      <c r="C179" s="8" t="s">
        <v>93</v>
      </c>
      <c r="D179" s="8" t="s">
        <v>396</v>
      </c>
      <c r="E179" s="8" t="s">
        <v>102</v>
      </c>
      <c r="F179" s="23">
        <v>9.02</v>
      </c>
      <c r="G179" s="12">
        <v>0.22</v>
      </c>
      <c r="H179" s="13">
        <v>29754</v>
      </c>
      <c r="I179" s="13">
        <v>0</v>
      </c>
      <c r="J179" s="13">
        <v>5326912</v>
      </c>
      <c r="K179" s="13">
        <v>580985</v>
      </c>
      <c r="L179" s="13">
        <v>0</v>
      </c>
      <c r="M179" s="8" t="s">
        <v>149</v>
      </c>
      <c r="N179" s="8" t="s">
        <v>72</v>
      </c>
      <c r="O179" s="8" t="s">
        <v>36</v>
      </c>
      <c r="P179" s="8" t="s">
        <v>37</v>
      </c>
      <c r="Q179" s="8" t="s">
        <v>36</v>
      </c>
      <c r="R179" s="11">
        <v>2023</v>
      </c>
      <c r="S179" s="11">
        <v>2030</v>
      </c>
      <c r="T179" s="9">
        <v>24.751906999999999</v>
      </c>
      <c r="U179" s="9">
        <v>46.640827000000002</v>
      </c>
    </row>
    <row r="180" spans="1:21" x14ac:dyDescent="0.35">
      <c r="A180" s="2" t="s">
        <v>647</v>
      </c>
      <c r="B180" s="2" t="s">
        <v>648</v>
      </c>
      <c r="C180" s="2" t="s">
        <v>76</v>
      </c>
      <c r="D180" s="2" t="s">
        <v>198</v>
      </c>
      <c r="E180" s="2" t="s">
        <v>31</v>
      </c>
      <c r="F180" s="22">
        <v>5.6</v>
      </c>
      <c r="G180" s="6">
        <v>0.62</v>
      </c>
      <c r="H180" s="7">
        <v>16366</v>
      </c>
      <c r="I180" s="7">
        <v>19388</v>
      </c>
      <c r="J180" s="7">
        <v>10697504</v>
      </c>
      <c r="K180" s="7">
        <v>1066606</v>
      </c>
      <c r="L180" s="7">
        <v>0</v>
      </c>
      <c r="M180" s="2" t="s">
        <v>122</v>
      </c>
      <c r="N180" s="2" t="s">
        <v>79</v>
      </c>
      <c r="O180" s="2" t="s">
        <v>36</v>
      </c>
      <c r="P180" s="2" t="s">
        <v>37</v>
      </c>
      <c r="Q180" s="2" t="s">
        <v>46</v>
      </c>
      <c r="R180" s="5">
        <v>2024</v>
      </c>
      <c r="S180" s="5">
        <v>2030</v>
      </c>
      <c r="T180" s="3">
        <v>24.766611000000001</v>
      </c>
      <c r="U180" s="3">
        <v>46.663935000000002</v>
      </c>
    </row>
    <row r="181" spans="1:21" x14ac:dyDescent="0.35">
      <c r="A181" s="8" t="s">
        <v>650</v>
      </c>
      <c r="B181" s="8" t="s">
        <v>651</v>
      </c>
      <c r="C181" s="8" t="s">
        <v>89</v>
      </c>
      <c r="D181" s="8" t="s">
        <v>246</v>
      </c>
      <c r="E181" s="8" t="s">
        <v>70</v>
      </c>
      <c r="F181" s="23">
        <v>5.95</v>
      </c>
      <c r="G181" s="12">
        <v>0.98</v>
      </c>
      <c r="H181" s="13">
        <v>16322</v>
      </c>
      <c r="I181" s="13">
        <v>0</v>
      </c>
      <c r="J181" s="13">
        <v>128998</v>
      </c>
      <c r="K181" s="13">
        <v>8946</v>
      </c>
      <c r="L181" s="13">
        <v>0</v>
      </c>
      <c r="M181" s="8" t="s">
        <v>33</v>
      </c>
      <c r="N181" s="8" t="s">
        <v>401</v>
      </c>
      <c r="O181" s="8" t="s">
        <v>36</v>
      </c>
      <c r="P181" s="8" t="s">
        <v>53</v>
      </c>
      <c r="Q181" s="8" t="s">
        <v>34</v>
      </c>
      <c r="R181" s="11">
        <v>2020</v>
      </c>
      <c r="S181" s="11">
        <v>2030</v>
      </c>
      <c r="T181" s="9">
        <v>24.714746999999999</v>
      </c>
      <c r="U181" s="9">
        <v>46.772002000000001</v>
      </c>
    </row>
    <row r="182" spans="1:21" x14ac:dyDescent="0.35">
      <c r="A182" s="2" t="s">
        <v>653</v>
      </c>
      <c r="B182" s="2" t="s">
        <v>654</v>
      </c>
      <c r="C182" s="2" t="s">
        <v>377</v>
      </c>
      <c r="D182" s="2" t="s">
        <v>30</v>
      </c>
      <c r="E182" s="2" t="s">
        <v>31</v>
      </c>
      <c r="F182" s="22">
        <v>5.74</v>
      </c>
      <c r="G182" s="6">
        <v>0.7</v>
      </c>
      <c r="H182" s="7">
        <v>21906</v>
      </c>
      <c r="I182" s="7">
        <v>0</v>
      </c>
      <c r="J182" s="7">
        <v>13732233</v>
      </c>
      <c r="K182" s="7">
        <v>2128633</v>
      </c>
      <c r="L182" s="7">
        <v>0</v>
      </c>
      <c r="M182" s="2" t="s">
        <v>149</v>
      </c>
      <c r="N182" s="2" t="s">
        <v>378</v>
      </c>
      <c r="O182" s="2" t="s">
        <v>36</v>
      </c>
      <c r="P182" s="2" t="s">
        <v>36</v>
      </c>
      <c r="Q182" s="2" t="s">
        <v>36</v>
      </c>
      <c r="R182" s="5">
        <v>2019</v>
      </c>
      <c r="S182" s="5">
        <v>2030</v>
      </c>
      <c r="T182" s="3">
        <v>24.726969</v>
      </c>
      <c r="U182" s="3">
        <v>46.714970999999998</v>
      </c>
    </row>
    <row r="183" spans="1:21" x14ac:dyDescent="0.35">
      <c r="A183" s="8" t="s">
        <v>655</v>
      </c>
      <c r="B183" s="8" t="s">
        <v>656</v>
      </c>
      <c r="C183" s="8" t="s">
        <v>28</v>
      </c>
      <c r="D183" s="8" t="s">
        <v>258</v>
      </c>
      <c r="E183" s="8" t="s">
        <v>31</v>
      </c>
      <c r="F183" s="23">
        <v>21.3</v>
      </c>
      <c r="G183" s="12">
        <v>0.55000000000000004</v>
      </c>
      <c r="H183" s="13">
        <v>4156</v>
      </c>
      <c r="I183" s="13">
        <v>13320</v>
      </c>
      <c r="J183" s="13">
        <v>2807356</v>
      </c>
      <c r="K183" s="13">
        <v>491068</v>
      </c>
      <c r="L183" s="13">
        <v>0</v>
      </c>
      <c r="M183" s="8" t="s">
        <v>44</v>
      </c>
      <c r="N183" s="8" t="s">
        <v>35</v>
      </c>
      <c r="O183" s="8" t="s">
        <v>36</v>
      </c>
      <c r="P183" s="8" t="s">
        <v>37</v>
      </c>
      <c r="Q183" s="8" t="s">
        <v>53</v>
      </c>
      <c r="R183" s="11">
        <v>2019</v>
      </c>
      <c r="S183" s="11">
        <v>2023</v>
      </c>
      <c r="T183" s="9">
        <v>24.573837000000001</v>
      </c>
      <c r="U183" s="9">
        <v>46.741185000000002</v>
      </c>
    </row>
    <row r="184" spans="1:21" x14ac:dyDescent="0.35">
      <c r="A184" s="2" t="s">
        <v>657</v>
      </c>
      <c r="B184" s="2" t="s">
        <v>613</v>
      </c>
      <c r="C184" s="2" t="s">
        <v>28</v>
      </c>
      <c r="D184" s="2" t="s">
        <v>43</v>
      </c>
      <c r="E184" s="2" t="s">
        <v>107</v>
      </c>
      <c r="F184" s="22">
        <v>10.19</v>
      </c>
      <c r="G184" s="6">
        <v>0.1</v>
      </c>
      <c r="H184" s="7">
        <v>27072</v>
      </c>
      <c r="I184" s="7">
        <v>8525</v>
      </c>
      <c r="J184" s="7">
        <v>6168373</v>
      </c>
      <c r="K184" s="7">
        <v>447052</v>
      </c>
      <c r="L184" s="7">
        <v>0</v>
      </c>
      <c r="M184" s="2" t="s">
        <v>133</v>
      </c>
      <c r="N184" s="2" t="s">
        <v>35</v>
      </c>
      <c r="O184" s="2" t="s">
        <v>46</v>
      </c>
      <c r="P184" s="2" t="s">
        <v>37</v>
      </c>
      <c r="Q184" s="2" t="s">
        <v>34</v>
      </c>
      <c r="R184" s="5">
        <v>2022</v>
      </c>
      <c r="S184" s="5">
        <v>2032</v>
      </c>
      <c r="T184" s="3">
        <v>24.753326999999999</v>
      </c>
      <c r="U184" s="3">
        <v>46.559843000000001</v>
      </c>
    </row>
    <row r="185" spans="1:21" x14ac:dyDescent="0.35">
      <c r="A185" s="8" t="s">
        <v>658</v>
      </c>
      <c r="B185" s="8" t="s">
        <v>659</v>
      </c>
      <c r="C185" s="8" t="s">
        <v>93</v>
      </c>
      <c r="D185" s="8" t="s">
        <v>94</v>
      </c>
      <c r="E185" s="8" t="s">
        <v>70</v>
      </c>
      <c r="F185" s="23">
        <v>20.86</v>
      </c>
      <c r="G185" s="12">
        <v>0.87</v>
      </c>
      <c r="H185" s="13">
        <v>19281</v>
      </c>
      <c r="I185" s="13">
        <v>0</v>
      </c>
      <c r="J185" s="13">
        <v>25080586</v>
      </c>
      <c r="K185" s="13">
        <v>3506711</v>
      </c>
      <c r="L185" s="13">
        <v>0</v>
      </c>
      <c r="M185" s="8" t="s">
        <v>33</v>
      </c>
      <c r="N185" s="8" t="s">
        <v>72</v>
      </c>
      <c r="O185" s="8" t="s">
        <v>36</v>
      </c>
      <c r="P185" s="8" t="s">
        <v>37</v>
      </c>
      <c r="Q185" s="8" t="s">
        <v>46</v>
      </c>
      <c r="R185" s="11">
        <v>2024</v>
      </c>
      <c r="S185" s="11">
        <v>2031</v>
      </c>
      <c r="T185" s="9">
        <v>24.722045000000001</v>
      </c>
      <c r="U185" s="9">
        <v>46.692297000000003</v>
      </c>
    </row>
    <row r="186" spans="1:21" x14ac:dyDescent="0.35">
      <c r="A186" s="2" t="s">
        <v>661</v>
      </c>
      <c r="B186" s="2" t="s">
        <v>662</v>
      </c>
      <c r="C186" s="2" t="s">
        <v>76</v>
      </c>
      <c r="D186" s="2" t="s">
        <v>143</v>
      </c>
      <c r="E186" s="2" t="s">
        <v>107</v>
      </c>
      <c r="F186" s="22">
        <v>8.08</v>
      </c>
      <c r="G186" s="6">
        <v>0.22</v>
      </c>
      <c r="H186" s="7">
        <v>5862</v>
      </c>
      <c r="I186" s="7">
        <v>13980</v>
      </c>
      <c r="J186" s="7">
        <v>24807865</v>
      </c>
      <c r="K186" s="7">
        <v>890364</v>
      </c>
      <c r="L186" s="7">
        <v>0</v>
      </c>
      <c r="M186" s="2" t="s">
        <v>149</v>
      </c>
      <c r="N186" s="2" t="s">
        <v>79</v>
      </c>
      <c r="O186" s="2" t="s">
        <v>36</v>
      </c>
      <c r="P186" s="2" t="s">
        <v>53</v>
      </c>
      <c r="Q186" s="2" t="s">
        <v>46</v>
      </c>
      <c r="R186" s="5">
        <v>2022</v>
      </c>
      <c r="S186" s="5">
        <v>2031</v>
      </c>
      <c r="T186" s="3">
        <v>24.769358</v>
      </c>
      <c r="U186" s="3">
        <v>46.678632</v>
      </c>
    </row>
    <row r="187" spans="1:21" x14ac:dyDescent="0.35">
      <c r="A187" s="8" t="s">
        <v>664</v>
      </c>
      <c r="B187" s="8" t="s">
        <v>665</v>
      </c>
      <c r="C187" s="8" t="s">
        <v>76</v>
      </c>
      <c r="D187" s="8" t="s">
        <v>43</v>
      </c>
      <c r="E187" s="8" t="s">
        <v>70</v>
      </c>
      <c r="F187" s="23">
        <v>7.2</v>
      </c>
      <c r="G187" s="12">
        <v>0.92</v>
      </c>
      <c r="H187" s="13">
        <v>26245</v>
      </c>
      <c r="I187" s="13">
        <v>17814</v>
      </c>
      <c r="J187" s="13">
        <v>14567186</v>
      </c>
      <c r="K187" s="13">
        <v>1288989</v>
      </c>
      <c r="L187" s="13">
        <v>0</v>
      </c>
      <c r="M187" s="8" t="s">
        <v>133</v>
      </c>
      <c r="N187" s="8" t="s">
        <v>79</v>
      </c>
      <c r="O187" s="8" t="s">
        <v>36</v>
      </c>
      <c r="P187" s="8" t="s">
        <v>36</v>
      </c>
      <c r="Q187" s="8" t="s">
        <v>36</v>
      </c>
      <c r="R187" s="11">
        <v>2020</v>
      </c>
      <c r="S187" s="11">
        <v>2032</v>
      </c>
      <c r="T187" s="9">
        <v>24.714480999999999</v>
      </c>
      <c r="U187" s="9">
        <v>46.573900000000002</v>
      </c>
    </row>
    <row r="188" spans="1:21" x14ac:dyDescent="0.35">
      <c r="A188" s="2" t="s">
        <v>667</v>
      </c>
      <c r="B188" s="2" t="s">
        <v>483</v>
      </c>
      <c r="C188" s="2" t="s">
        <v>377</v>
      </c>
      <c r="D188" s="2" t="s">
        <v>52</v>
      </c>
      <c r="E188" s="2" t="s">
        <v>31</v>
      </c>
      <c r="F188" s="22">
        <v>27.08</v>
      </c>
      <c r="G188" s="6">
        <v>0.44</v>
      </c>
      <c r="H188" s="7">
        <v>5430</v>
      </c>
      <c r="I188" s="7">
        <v>0</v>
      </c>
      <c r="J188" s="7">
        <v>9926536</v>
      </c>
      <c r="K188" s="7">
        <v>1897223</v>
      </c>
      <c r="L188" s="7">
        <v>0</v>
      </c>
      <c r="M188" s="2" t="s">
        <v>33</v>
      </c>
      <c r="N188" s="2" t="s">
        <v>378</v>
      </c>
      <c r="O188" s="2" t="s">
        <v>46</v>
      </c>
      <c r="P188" s="2" t="s">
        <v>36</v>
      </c>
      <c r="Q188" s="2" t="s">
        <v>34</v>
      </c>
      <c r="R188" s="5">
        <v>2019</v>
      </c>
      <c r="S188" s="5">
        <v>2028</v>
      </c>
      <c r="T188" s="3">
        <v>24.712405</v>
      </c>
      <c r="U188" s="3">
        <v>46.628875000000001</v>
      </c>
    </row>
    <row r="189" spans="1:21" x14ac:dyDescent="0.35">
      <c r="A189" s="8" t="s">
        <v>669</v>
      </c>
      <c r="B189" s="8" t="s">
        <v>645</v>
      </c>
      <c r="C189" s="8" t="s">
        <v>99</v>
      </c>
      <c r="D189" s="8" t="s">
        <v>127</v>
      </c>
      <c r="E189" s="8" t="s">
        <v>31</v>
      </c>
      <c r="F189" s="23">
        <v>3.67</v>
      </c>
      <c r="G189" s="12">
        <v>0.33</v>
      </c>
      <c r="H189" s="13">
        <v>18651</v>
      </c>
      <c r="I189" s="13">
        <v>0</v>
      </c>
      <c r="J189" s="13">
        <v>12394</v>
      </c>
      <c r="K189" s="13">
        <v>451</v>
      </c>
      <c r="L189" s="13">
        <v>0</v>
      </c>
      <c r="M189" s="8" t="s">
        <v>44</v>
      </c>
      <c r="N189" s="8" t="s">
        <v>103</v>
      </c>
      <c r="O189" s="8" t="s">
        <v>46</v>
      </c>
      <c r="P189" s="8" t="s">
        <v>37</v>
      </c>
      <c r="Q189" s="8" t="s">
        <v>53</v>
      </c>
      <c r="R189" s="11">
        <v>2024</v>
      </c>
      <c r="S189" s="11">
        <v>2031</v>
      </c>
      <c r="T189" s="9">
        <v>24.820335</v>
      </c>
      <c r="U189" s="9">
        <v>46.687268000000003</v>
      </c>
    </row>
    <row r="190" spans="1:21" x14ac:dyDescent="0.35">
      <c r="A190" s="2" t="s">
        <v>671</v>
      </c>
      <c r="B190" s="2" t="s">
        <v>514</v>
      </c>
      <c r="C190" s="2" t="s">
        <v>76</v>
      </c>
      <c r="D190" s="2" t="s">
        <v>225</v>
      </c>
      <c r="E190" s="2" t="s">
        <v>70</v>
      </c>
      <c r="F190" s="22">
        <v>4.03</v>
      </c>
      <c r="G190" s="6">
        <v>0.95</v>
      </c>
      <c r="H190" s="7">
        <v>918</v>
      </c>
      <c r="I190" s="7">
        <v>1951</v>
      </c>
      <c r="J190" s="7">
        <v>4878502</v>
      </c>
      <c r="K190" s="7">
        <v>942989</v>
      </c>
      <c r="L190" s="7">
        <v>0</v>
      </c>
      <c r="M190" s="2" t="s">
        <v>133</v>
      </c>
      <c r="N190" s="2" t="s">
        <v>79</v>
      </c>
      <c r="O190" s="2" t="s">
        <v>37</v>
      </c>
      <c r="P190" s="2" t="s">
        <v>37</v>
      </c>
      <c r="Q190" s="2" t="s">
        <v>36</v>
      </c>
      <c r="R190" s="5">
        <v>2021</v>
      </c>
      <c r="S190" s="5">
        <v>2025</v>
      </c>
      <c r="T190" s="3">
        <v>24.746207999999999</v>
      </c>
      <c r="U190" s="3">
        <v>46.636687999999999</v>
      </c>
    </row>
    <row r="191" spans="1:21" x14ac:dyDescent="0.35">
      <c r="A191" s="8" t="s">
        <v>673</v>
      </c>
      <c r="B191" s="8" t="s">
        <v>477</v>
      </c>
      <c r="C191" s="8" t="s">
        <v>285</v>
      </c>
      <c r="D191" s="8" t="s">
        <v>94</v>
      </c>
      <c r="E191" s="8" t="s">
        <v>157</v>
      </c>
      <c r="F191" s="23">
        <v>4.5</v>
      </c>
      <c r="G191" s="12">
        <v>0.96</v>
      </c>
      <c r="H191" s="13">
        <v>23372</v>
      </c>
      <c r="I191" s="13">
        <v>0</v>
      </c>
      <c r="J191" s="13">
        <v>249044</v>
      </c>
      <c r="K191" s="13">
        <v>23491</v>
      </c>
      <c r="L191" s="13">
        <v>0</v>
      </c>
      <c r="M191" s="8" t="s">
        <v>133</v>
      </c>
      <c r="N191" s="8" t="s">
        <v>287</v>
      </c>
      <c r="O191" s="8" t="s">
        <v>46</v>
      </c>
      <c r="P191" s="8" t="s">
        <v>37</v>
      </c>
      <c r="Q191" s="8" t="s">
        <v>36</v>
      </c>
      <c r="R191" s="11">
        <v>2024</v>
      </c>
      <c r="S191" s="11">
        <v>2029</v>
      </c>
      <c r="T191" s="9">
        <v>24.737349999999999</v>
      </c>
      <c r="U191" s="9">
        <v>46.683342000000003</v>
      </c>
    </row>
    <row r="192" spans="1:21" x14ac:dyDescent="0.35">
      <c r="A192" s="2" t="s">
        <v>675</v>
      </c>
      <c r="B192" s="2" t="s">
        <v>676</v>
      </c>
      <c r="C192" s="2" t="s">
        <v>377</v>
      </c>
      <c r="D192" s="2" t="s">
        <v>138</v>
      </c>
      <c r="E192" s="2" t="s">
        <v>102</v>
      </c>
      <c r="F192" s="22">
        <v>18.87</v>
      </c>
      <c r="G192" s="6">
        <v>0.16</v>
      </c>
      <c r="H192" s="7">
        <v>4808</v>
      </c>
      <c r="I192" s="7">
        <v>0</v>
      </c>
      <c r="J192" s="7">
        <v>7912014</v>
      </c>
      <c r="K192" s="7">
        <v>1532743</v>
      </c>
      <c r="L192" s="7">
        <v>0</v>
      </c>
      <c r="M192" s="2" t="s">
        <v>122</v>
      </c>
      <c r="N192" s="2" t="s">
        <v>378</v>
      </c>
      <c r="O192" s="2" t="s">
        <v>53</v>
      </c>
      <c r="P192" s="2" t="s">
        <v>46</v>
      </c>
      <c r="Q192" s="2" t="s">
        <v>36</v>
      </c>
      <c r="R192" s="5">
        <v>2024</v>
      </c>
      <c r="S192" s="5">
        <v>2030</v>
      </c>
      <c r="T192" s="3">
        <v>24.671147000000001</v>
      </c>
      <c r="U192" s="3">
        <v>46.705012000000004</v>
      </c>
    </row>
    <row r="193" spans="1:21" x14ac:dyDescent="0.35">
      <c r="A193" s="8" t="s">
        <v>678</v>
      </c>
      <c r="B193" s="8" t="s">
        <v>679</v>
      </c>
      <c r="C193" s="8" t="s">
        <v>99</v>
      </c>
      <c r="D193" s="8" t="s">
        <v>43</v>
      </c>
      <c r="E193" s="8" t="s">
        <v>107</v>
      </c>
      <c r="F193" s="23">
        <v>1.18</v>
      </c>
      <c r="G193" s="12">
        <v>0.15</v>
      </c>
      <c r="H193" s="13">
        <v>24205</v>
      </c>
      <c r="I193" s="13">
        <v>0</v>
      </c>
      <c r="J193" s="13">
        <v>33320</v>
      </c>
      <c r="K193" s="13">
        <v>3125</v>
      </c>
      <c r="L193" s="13">
        <v>0</v>
      </c>
      <c r="M193" s="8" t="s">
        <v>149</v>
      </c>
      <c r="N193" s="8" t="s">
        <v>103</v>
      </c>
      <c r="O193" s="8" t="s">
        <v>46</v>
      </c>
      <c r="P193" s="8" t="s">
        <v>36</v>
      </c>
      <c r="Q193" s="8" t="s">
        <v>34</v>
      </c>
      <c r="R193" s="11">
        <v>2024</v>
      </c>
      <c r="S193" s="11">
        <v>2026</v>
      </c>
      <c r="T193" s="9">
        <v>24.730485999999999</v>
      </c>
      <c r="U193" s="9">
        <v>46.565254000000003</v>
      </c>
    </row>
    <row r="194" spans="1:21" x14ac:dyDescent="0.35">
      <c r="A194" s="2" t="s">
        <v>680</v>
      </c>
      <c r="B194" s="2" t="s">
        <v>681</v>
      </c>
      <c r="C194" s="2" t="s">
        <v>76</v>
      </c>
      <c r="D194" s="2" t="s">
        <v>202</v>
      </c>
      <c r="E194" s="2" t="s">
        <v>102</v>
      </c>
      <c r="F194" s="22">
        <v>6.08</v>
      </c>
      <c r="G194" s="6">
        <v>0.13</v>
      </c>
      <c r="H194" s="7">
        <v>24185</v>
      </c>
      <c r="I194" s="7">
        <v>5272</v>
      </c>
      <c r="J194" s="7">
        <v>4013989</v>
      </c>
      <c r="K194" s="7">
        <v>729937</v>
      </c>
      <c r="L194" s="7">
        <v>0</v>
      </c>
      <c r="M194" s="2" t="s">
        <v>133</v>
      </c>
      <c r="N194" s="2" t="s">
        <v>79</v>
      </c>
      <c r="O194" s="2" t="s">
        <v>46</v>
      </c>
      <c r="P194" s="2" t="s">
        <v>53</v>
      </c>
      <c r="Q194" s="2" t="s">
        <v>53</v>
      </c>
      <c r="R194" s="5">
        <v>2019</v>
      </c>
      <c r="S194" s="5">
        <v>2026</v>
      </c>
      <c r="T194" s="3">
        <v>24.776700000000002</v>
      </c>
      <c r="U194" s="3">
        <v>46.656973000000001</v>
      </c>
    </row>
    <row r="195" spans="1:21" x14ac:dyDescent="0.35">
      <c r="A195" s="8" t="s">
        <v>683</v>
      </c>
      <c r="B195" s="8" t="s">
        <v>592</v>
      </c>
      <c r="C195" s="8" t="s">
        <v>83</v>
      </c>
      <c r="D195" s="8" t="s">
        <v>225</v>
      </c>
      <c r="E195" s="8" t="s">
        <v>157</v>
      </c>
      <c r="F195" s="23">
        <v>21.46</v>
      </c>
      <c r="G195" s="12">
        <v>1</v>
      </c>
      <c r="H195" s="13">
        <v>17898</v>
      </c>
      <c r="I195" s="13">
        <v>0</v>
      </c>
      <c r="J195" s="13">
        <v>3483288</v>
      </c>
      <c r="K195" s="13">
        <v>429986</v>
      </c>
      <c r="L195" s="13">
        <v>0</v>
      </c>
      <c r="M195" s="8" t="s">
        <v>33</v>
      </c>
      <c r="N195" s="8" t="s">
        <v>85</v>
      </c>
      <c r="O195" s="8" t="s">
        <v>53</v>
      </c>
      <c r="P195" s="8" t="s">
        <v>46</v>
      </c>
      <c r="Q195" s="8" t="s">
        <v>34</v>
      </c>
      <c r="R195" s="11">
        <v>2024</v>
      </c>
      <c r="S195" s="11">
        <v>2030</v>
      </c>
      <c r="T195" s="9">
        <v>24.750910999999999</v>
      </c>
      <c r="U195" s="9">
        <v>46.619760999999997</v>
      </c>
    </row>
    <row r="196" spans="1:21" x14ac:dyDescent="0.35">
      <c r="A196" s="2" t="s">
        <v>685</v>
      </c>
      <c r="B196" s="2" t="s">
        <v>686</v>
      </c>
      <c r="C196" s="2" t="s">
        <v>83</v>
      </c>
      <c r="D196" s="2" t="s">
        <v>202</v>
      </c>
      <c r="E196" s="2" t="s">
        <v>107</v>
      </c>
      <c r="F196" s="22">
        <v>14.05</v>
      </c>
      <c r="G196" s="6">
        <v>0.06</v>
      </c>
      <c r="H196" s="7">
        <v>21112</v>
      </c>
      <c r="I196" s="7">
        <v>0</v>
      </c>
      <c r="J196" s="7">
        <v>4079286</v>
      </c>
      <c r="K196" s="7">
        <v>742956</v>
      </c>
      <c r="L196" s="7">
        <v>0</v>
      </c>
      <c r="M196" s="2" t="s">
        <v>149</v>
      </c>
      <c r="N196" s="2" t="s">
        <v>85</v>
      </c>
      <c r="O196" s="2" t="s">
        <v>37</v>
      </c>
      <c r="P196" s="2" t="s">
        <v>36</v>
      </c>
      <c r="Q196" s="2" t="s">
        <v>36</v>
      </c>
      <c r="R196" s="5">
        <v>2020</v>
      </c>
      <c r="S196" s="5">
        <v>2023</v>
      </c>
      <c r="T196" s="3">
        <v>24.785371999999999</v>
      </c>
      <c r="U196" s="3">
        <v>46.622577</v>
      </c>
    </row>
    <row r="197" spans="1:21" x14ac:dyDescent="0.35">
      <c r="A197" s="8" t="s">
        <v>688</v>
      </c>
      <c r="B197" s="8" t="s">
        <v>689</v>
      </c>
      <c r="C197" s="8" t="s">
        <v>285</v>
      </c>
      <c r="D197" s="8" t="s">
        <v>143</v>
      </c>
      <c r="E197" s="8" t="s">
        <v>31</v>
      </c>
      <c r="F197" s="23">
        <v>0.65</v>
      </c>
      <c r="G197" s="12">
        <v>0.49</v>
      </c>
      <c r="H197" s="13">
        <v>18689</v>
      </c>
      <c r="I197" s="13">
        <v>0</v>
      </c>
      <c r="J197" s="13">
        <v>250550</v>
      </c>
      <c r="K197" s="13">
        <v>25149</v>
      </c>
      <c r="L197" s="13">
        <v>0</v>
      </c>
      <c r="M197" s="8" t="s">
        <v>44</v>
      </c>
      <c r="N197" s="8" t="s">
        <v>287</v>
      </c>
      <c r="O197" s="8" t="s">
        <v>53</v>
      </c>
      <c r="P197" s="8" t="s">
        <v>53</v>
      </c>
      <c r="Q197" s="8" t="s">
        <v>46</v>
      </c>
      <c r="R197" s="11">
        <v>2022</v>
      </c>
      <c r="S197" s="11">
        <v>2028</v>
      </c>
      <c r="T197" s="9">
        <v>24.757666</v>
      </c>
      <c r="U197" s="9">
        <v>46.672389000000003</v>
      </c>
    </row>
    <row r="198" spans="1:21" x14ac:dyDescent="0.35">
      <c r="A198" s="2" t="s">
        <v>691</v>
      </c>
      <c r="B198" s="2" t="s">
        <v>607</v>
      </c>
      <c r="C198" s="2" t="s">
        <v>50</v>
      </c>
      <c r="D198" s="2" t="s">
        <v>63</v>
      </c>
      <c r="E198" s="2" t="s">
        <v>107</v>
      </c>
      <c r="F198" s="22">
        <v>7.09</v>
      </c>
      <c r="G198" s="6">
        <v>0.28999999999999998</v>
      </c>
      <c r="H198" s="7">
        <v>28181</v>
      </c>
      <c r="I198" s="7">
        <v>0</v>
      </c>
      <c r="J198" s="7">
        <v>2076708</v>
      </c>
      <c r="K198" s="7">
        <v>397426</v>
      </c>
      <c r="L198" s="7">
        <v>2996015</v>
      </c>
      <c r="M198" s="2" t="s">
        <v>133</v>
      </c>
      <c r="N198" s="2" t="s">
        <v>64</v>
      </c>
      <c r="O198" s="2" t="s">
        <v>46</v>
      </c>
      <c r="P198" s="2" t="s">
        <v>36</v>
      </c>
      <c r="Q198" s="2" t="s">
        <v>34</v>
      </c>
      <c r="R198" s="5">
        <v>2022</v>
      </c>
      <c r="S198" s="5">
        <v>2028</v>
      </c>
      <c r="T198" s="3">
        <v>24.580089000000001</v>
      </c>
      <c r="U198" s="3">
        <v>46.711649000000001</v>
      </c>
    </row>
    <row r="199" spans="1:21" x14ac:dyDescent="0.35">
      <c r="A199" s="8" t="s">
        <v>693</v>
      </c>
      <c r="B199" s="8" t="s">
        <v>694</v>
      </c>
      <c r="C199" s="8" t="s">
        <v>28</v>
      </c>
      <c r="D199" s="8" t="s">
        <v>138</v>
      </c>
      <c r="E199" s="8" t="s">
        <v>70</v>
      </c>
      <c r="F199" s="23">
        <v>4.59</v>
      </c>
      <c r="G199" s="12">
        <v>0.89</v>
      </c>
      <c r="H199" s="13">
        <v>8650</v>
      </c>
      <c r="I199" s="13">
        <v>19498</v>
      </c>
      <c r="J199" s="13">
        <v>11660943</v>
      </c>
      <c r="K199" s="13">
        <v>1444198</v>
      </c>
      <c r="L199" s="13">
        <v>0</v>
      </c>
      <c r="M199" s="8" t="s">
        <v>149</v>
      </c>
      <c r="N199" s="8" t="s">
        <v>35</v>
      </c>
      <c r="O199" s="8" t="s">
        <v>37</v>
      </c>
      <c r="P199" s="8" t="s">
        <v>37</v>
      </c>
      <c r="Q199" s="8" t="s">
        <v>36</v>
      </c>
      <c r="R199" s="11">
        <v>2022</v>
      </c>
      <c r="S199" s="11">
        <v>2027</v>
      </c>
      <c r="T199" s="9">
        <v>24.67069</v>
      </c>
      <c r="U199" s="9">
        <v>46.730983999999999</v>
      </c>
    </row>
    <row r="200" spans="1:21" x14ac:dyDescent="0.35">
      <c r="A200" s="2" t="s">
        <v>696</v>
      </c>
      <c r="B200" s="2" t="s">
        <v>697</v>
      </c>
      <c r="C200" s="2" t="s">
        <v>83</v>
      </c>
      <c r="D200" s="2" t="s">
        <v>396</v>
      </c>
      <c r="E200" s="2" t="s">
        <v>70</v>
      </c>
      <c r="F200" s="22">
        <v>3.94</v>
      </c>
      <c r="G200" s="6">
        <v>0.88</v>
      </c>
      <c r="H200" s="7">
        <v>25947</v>
      </c>
      <c r="I200" s="7">
        <v>0</v>
      </c>
      <c r="J200" s="7">
        <v>4981948</v>
      </c>
      <c r="K200" s="7">
        <v>560715</v>
      </c>
      <c r="L200" s="7">
        <v>0</v>
      </c>
      <c r="M200" s="2" t="s">
        <v>44</v>
      </c>
      <c r="N200" s="2" t="s">
        <v>85</v>
      </c>
      <c r="O200" s="2" t="s">
        <v>46</v>
      </c>
      <c r="P200" s="2" t="s">
        <v>46</v>
      </c>
      <c r="Q200" s="2" t="s">
        <v>34</v>
      </c>
      <c r="R200" s="5">
        <v>2023</v>
      </c>
      <c r="S200" s="5">
        <v>2026</v>
      </c>
      <c r="T200" s="3">
        <v>24.761244000000001</v>
      </c>
      <c r="U200" s="3">
        <v>46.653325000000002</v>
      </c>
    </row>
    <row r="201" spans="1:21" x14ac:dyDescent="0.35">
      <c r="A201" s="8" t="s">
        <v>699</v>
      </c>
      <c r="B201" s="8" t="s">
        <v>496</v>
      </c>
      <c r="C201" s="8" t="s">
        <v>377</v>
      </c>
      <c r="D201" s="8" t="s">
        <v>191</v>
      </c>
      <c r="E201" s="8" t="s">
        <v>157</v>
      </c>
      <c r="F201" s="23">
        <v>21.42</v>
      </c>
      <c r="G201" s="12">
        <v>0.95</v>
      </c>
      <c r="H201" s="13">
        <v>24636</v>
      </c>
      <c r="I201" s="13">
        <v>0</v>
      </c>
      <c r="J201" s="13">
        <v>1801325</v>
      </c>
      <c r="K201" s="13">
        <v>146842</v>
      </c>
      <c r="L201" s="13">
        <v>0</v>
      </c>
      <c r="M201" s="8" t="s">
        <v>44</v>
      </c>
      <c r="N201" s="8" t="s">
        <v>378</v>
      </c>
      <c r="O201" s="8" t="s">
        <v>53</v>
      </c>
      <c r="P201" s="8" t="s">
        <v>36</v>
      </c>
      <c r="Q201" s="8" t="s">
        <v>36</v>
      </c>
      <c r="R201" s="11">
        <v>2022</v>
      </c>
      <c r="S201" s="11">
        <v>2029</v>
      </c>
      <c r="T201" s="9">
        <v>24.611709000000001</v>
      </c>
      <c r="U201" s="9">
        <v>46.725242999999999</v>
      </c>
    </row>
    <row r="202" spans="1:21" x14ac:dyDescent="0.35">
      <c r="A202" s="2" t="s">
        <v>701</v>
      </c>
      <c r="B202" s="2" t="s">
        <v>702</v>
      </c>
      <c r="C202" s="2" t="s">
        <v>99</v>
      </c>
      <c r="D202" s="2" t="s">
        <v>272</v>
      </c>
      <c r="E202" s="2" t="s">
        <v>157</v>
      </c>
      <c r="F202" s="22">
        <v>3.34</v>
      </c>
      <c r="G202" s="6">
        <v>0.95</v>
      </c>
      <c r="H202" s="7">
        <v>6358</v>
      </c>
      <c r="I202" s="7">
        <v>0</v>
      </c>
      <c r="J202" s="7">
        <v>75626</v>
      </c>
      <c r="K202" s="7">
        <v>12824</v>
      </c>
      <c r="L202" s="7">
        <v>0</v>
      </c>
      <c r="M202" s="2" t="s">
        <v>133</v>
      </c>
      <c r="N202" s="2" t="s">
        <v>103</v>
      </c>
      <c r="O202" s="2" t="s">
        <v>36</v>
      </c>
      <c r="P202" s="2" t="s">
        <v>53</v>
      </c>
      <c r="Q202" s="2" t="s">
        <v>46</v>
      </c>
      <c r="R202" s="5">
        <v>2024</v>
      </c>
      <c r="S202" s="5">
        <v>2029</v>
      </c>
      <c r="T202" s="3">
        <v>24.691168999999999</v>
      </c>
      <c r="U202" s="3">
        <v>46.718736999999997</v>
      </c>
    </row>
    <row r="203" spans="1:21" x14ac:dyDescent="0.35">
      <c r="A203" s="8" t="s">
        <v>703</v>
      </c>
      <c r="B203" s="8" t="s">
        <v>704</v>
      </c>
      <c r="C203" s="8" t="s">
        <v>28</v>
      </c>
      <c r="D203" s="8" t="s">
        <v>148</v>
      </c>
      <c r="E203" s="8" t="s">
        <v>107</v>
      </c>
      <c r="F203" s="23">
        <v>29.62</v>
      </c>
      <c r="G203" s="12">
        <v>0.12</v>
      </c>
      <c r="H203" s="13">
        <v>9177</v>
      </c>
      <c r="I203" s="13">
        <v>6524</v>
      </c>
      <c r="J203" s="13">
        <v>4385752</v>
      </c>
      <c r="K203" s="13">
        <v>496001</v>
      </c>
      <c r="L203" s="13">
        <v>0</v>
      </c>
      <c r="M203" s="8" t="s">
        <v>33</v>
      </c>
      <c r="N203" s="8" t="s">
        <v>35</v>
      </c>
      <c r="O203" s="8" t="s">
        <v>37</v>
      </c>
      <c r="P203" s="8" t="s">
        <v>46</v>
      </c>
      <c r="Q203" s="8" t="s">
        <v>34</v>
      </c>
      <c r="R203" s="11">
        <v>2019</v>
      </c>
      <c r="S203" s="11">
        <v>2028</v>
      </c>
      <c r="T203" s="9">
        <v>24.698533999999999</v>
      </c>
      <c r="U203" s="9">
        <v>46.670068999999998</v>
      </c>
    </row>
    <row r="204" spans="1:21" x14ac:dyDescent="0.35">
      <c r="A204" s="2" t="s">
        <v>706</v>
      </c>
      <c r="B204" s="2" t="s">
        <v>707</v>
      </c>
      <c r="C204" s="2" t="s">
        <v>68</v>
      </c>
      <c r="D204" s="2" t="s">
        <v>167</v>
      </c>
      <c r="E204" s="2" t="s">
        <v>102</v>
      </c>
      <c r="F204" s="22">
        <v>6.8</v>
      </c>
      <c r="G204" s="6">
        <v>0.19</v>
      </c>
      <c r="H204" s="7">
        <v>25753</v>
      </c>
      <c r="I204" s="7">
        <v>0</v>
      </c>
      <c r="J204" s="7">
        <v>510542</v>
      </c>
      <c r="K204" s="7">
        <v>59865</v>
      </c>
      <c r="L204" s="7">
        <v>0</v>
      </c>
      <c r="M204" s="2" t="s">
        <v>44</v>
      </c>
      <c r="N204" s="2" t="s">
        <v>72</v>
      </c>
      <c r="O204" s="2" t="s">
        <v>46</v>
      </c>
      <c r="P204" s="2" t="s">
        <v>36</v>
      </c>
      <c r="Q204" s="2" t="s">
        <v>53</v>
      </c>
      <c r="R204" s="5">
        <v>2022</v>
      </c>
      <c r="S204" s="5">
        <v>2024</v>
      </c>
      <c r="T204" s="3">
        <v>24.700997000000001</v>
      </c>
      <c r="U204" s="3">
        <v>46.856884000000001</v>
      </c>
    </row>
    <row r="205" spans="1:21" x14ac:dyDescent="0.35">
      <c r="A205" s="8" t="s">
        <v>708</v>
      </c>
      <c r="B205" s="8" t="s">
        <v>709</v>
      </c>
      <c r="C205" s="8" t="s">
        <v>93</v>
      </c>
      <c r="D205" s="8" t="s">
        <v>58</v>
      </c>
      <c r="E205" s="8" t="s">
        <v>157</v>
      </c>
      <c r="F205" s="23">
        <v>20.420000000000002</v>
      </c>
      <c r="G205" s="12">
        <v>0.98</v>
      </c>
      <c r="H205" s="13">
        <v>29543</v>
      </c>
      <c r="I205" s="13">
        <v>0</v>
      </c>
      <c r="J205" s="13">
        <v>20599053</v>
      </c>
      <c r="K205" s="13">
        <v>2441161</v>
      </c>
      <c r="L205" s="13">
        <v>0</v>
      </c>
      <c r="M205" s="8" t="s">
        <v>149</v>
      </c>
      <c r="N205" s="8" t="s">
        <v>72</v>
      </c>
      <c r="O205" s="8" t="s">
        <v>53</v>
      </c>
      <c r="P205" s="8" t="s">
        <v>37</v>
      </c>
      <c r="Q205" s="8" t="s">
        <v>34</v>
      </c>
      <c r="R205" s="11">
        <v>2024</v>
      </c>
      <c r="S205" s="11">
        <v>2031</v>
      </c>
      <c r="T205" s="9">
        <v>24.711359000000002</v>
      </c>
      <c r="U205" s="9">
        <v>46.658248</v>
      </c>
    </row>
    <row r="206" spans="1:21" x14ac:dyDescent="0.35">
      <c r="A206" s="2" t="s">
        <v>710</v>
      </c>
      <c r="B206" s="2" t="s">
        <v>536</v>
      </c>
      <c r="C206" s="2" t="s">
        <v>50</v>
      </c>
      <c r="D206" s="2" t="s">
        <v>101</v>
      </c>
      <c r="E206" s="2" t="s">
        <v>31</v>
      </c>
      <c r="F206" s="22">
        <v>7.5</v>
      </c>
      <c r="G206" s="6">
        <v>0.57999999999999996</v>
      </c>
      <c r="H206" s="7">
        <v>9259</v>
      </c>
      <c r="I206" s="7">
        <v>0</v>
      </c>
      <c r="J206" s="7">
        <v>2603797</v>
      </c>
      <c r="K206" s="7">
        <v>184482</v>
      </c>
      <c r="L206" s="7">
        <v>2686849</v>
      </c>
      <c r="M206" s="2" t="s">
        <v>122</v>
      </c>
      <c r="N206" s="2" t="s">
        <v>64</v>
      </c>
      <c r="O206" s="2" t="s">
        <v>37</v>
      </c>
      <c r="P206" s="2" t="s">
        <v>46</v>
      </c>
      <c r="Q206" s="2" t="s">
        <v>53</v>
      </c>
      <c r="R206" s="5">
        <v>2024</v>
      </c>
      <c r="S206" s="5">
        <v>2026</v>
      </c>
      <c r="T206" s="3">
        <v>24.661805000000001</v>
      </c>
      <c r="U206" s="3">
        <v>46.813675000000003</v>
      </c>
    </row>
    <row r="207" spans="1:21" x14ac:dyDescent="0.35">
      <c r="A207" s="8" t="s">
        <v>712</v>
      </c>
      <c r="B207" s="8" t="s">
        <v>713</v>
      </c>
      <c r="C207" s="8" t="s">
        <v>99</v>
      </c>
      <c r="D207" s="8" t="s">
        <v>69</v>
      </c>
      <c r="E207" s="8" t="s">
        <v>31</v>
      </c>
      <c r="F207" s="23">
        <v>2.09</v>
      </c>
      <c r="G207" s="12">
        <v>0.19</v>
      </c>
      <c r="H207" s="13">
        <v>19304</v>
      </c>
      <c r="I207" s="13">
        <v>0</v>
      </c>
      <c r="J207" s="13">
        <v>82490</v>
      </c>
      <c r="K207" s="13">
        <v>11425</v>
      </c>
      <c r="L207" s="13">
        <v>0</v>
      </c>
      <c r="M207" s="8" t="s">
        <v>122</v>
      </c>
      <c r="N207" s="8" t="s">
        <v>103</v>
      </c>
      <c r="O207" s="8" t="s">
        <v>36</v>
      </c>
      <c r="P207" s="8" t="s">
        <v>46</v>
      </c>
      <c r="Q207" s="8" t="s">
        <v>34</v>
      </c>
      <c r="R207" s="11">
        <v>2021</v>
      </c>
      <c r="S207" s="11">
        <v>2029</v>
      </c>
      <c r="T207" s="9">
        <v>24.706923</v>
      </c>
      <c r="U207" s="9">
        <v>46.689481999999998</v>
      </c>
    </row>
    <row r="208" spans="1:21" x14ac:dyDescent="0.35">
      <c r="A208" s="2" t="s">
        <v>714</v>
      </c>
      <c r="B208" s="2" t="s">
        <v>715</v>
      </c>
      <c r="C208" s="2" t="s">
        <v>89</v>
      </c>
      <c r="D208" s="2" t="s">
        <v>218</v>
      </c>
      <c r="E208" s="2" t="s">
        <v>157</v>
      </c>
      <c r="F208" s="22">
        <v>1.86</v>
      </c>
      <c r="G208" s="6">
        <v>1</v>
      </c>
      <c r="H208" s="7">
        <v>26687</v>
      </c>
      <c r="I208" s="7">
        <v>0</v>
      </c>
      <c r="J208" s="7">
        <v>122344</v>
      </c>
      <c r="K208" s="7">
        <v>19148</v>
      </c>
      <c r="L208" s="7">
        <v>0</v>
      </c>
      <c r="M208" s="2" t="s">
        <v>122</v>
      </c>
      <c r="N208" s="2" t="s">
        <v>401</v>
      </c>
      <c r="O208" s="2" t="s">
        <v>36</v>
      </c>
      <c r="P208" s="2" t="s">
        <v>46</v>
      </c>
      <c r="Q208" s="2" t="s">
        <v>36</v>
      </c>
      <c r="R208" s="5">
        <v>2022</v>
      </c>
      <c r="S208" s="5">
        <v>2026</v>
      </c>
      <c r="T208" s="3">
        <v>24.760760999999999</v>
      </c>
      <c r="U208" s="3">
        <v>46.729905000000002</v>
      </c>
    </row>
    <row r="209" spans="1:21" x14ac:dyDescent="0.35">
      <c r="A209" s="8" t="s">
        <v>717</v>
      </c>
      <c r="B209" s="8" t="s">
        <v>718</v>
      </c>
      <c r="C209" s="8" t="s">
        <v>41</v>
      </c>
      <c r="D209" s="8" t="s">
        <v>420</v>
      </c>
      <c r="E209" s="8" t="s">
        <v>31</v>
      </c>
      <c r="F209" s="23">
        <v>7.59</v>
      </c>
      <c r="G209" s="12">
        <v>0.39</v>
      </c>
      <c r="H209" s="13">
        <v>16599</v>
      </c>
      <c r="I209" s="13">
        <v>0</v>
      </c>
      <c r="J209" s="13">
        <v>9990757</v>
      </c>
      <c r="K209" s="13">
        <v>555809</v>
      </c>
      <c r="L209" s="13">
        <v>502544</v>
      </c>
      <c r="M209" s="8" t="s">
        <v>33</v>
      </c>
      <c r="N209" s="8" t="s">
        <v>45</v>
      </c>
      <c r="O209" s="8" t="s">
        <v>37</v>
      </c>
      <c r="P209" s="8" t="s">
        <v>53</v>
      </c>
      <c r="Q209" s="8" t="s">
        <v>46</v>
      </c>
      <c r="R209" s="11">
        <v>2023</v>
      </c>
      <c r="S209" s="11">
        <v>2026</v>
      </c>
      <c r="T209" s="9">
        <v>24.851400000000002</v>
      </c>
      <c r="U209" s="9">
        <v>46.673366999999999</v>
      </c>
    </row>
    <row r="210" spans="1:21" x14ac:dyDescent="0.35">
      <c r="A210" s="2" t="s">
        <v>720</v>
      </c>
      <c r="B210" s="2" t="s">
        <v>721</v>
      </c>
      <c r="C210" s="2" t="s">
        <v>99</v>
      </c>
      <c r="D210" s="2" t="s">
        <v>143</v>
      </c>
      <c r="E210" s="2" t="s">
        <v>31</v>
      </c>
      <c r="F210" s="22">
        <v>0.51</v>
      </c>
      <c r="G210" s="6">
        <v>0.22</v>
      </c>
      <c r="H210" s="7">
        <v>354</v>
      </c>
      <c r="I210" s="7">
        <v>0</v>
      </c>
      <c r="J210" s="7">
        <v>92196</v>
      </c>
      <c r="K210" s="7">
        <v>14733</v>
      </c>
      <c r="L210" s="7">
        <v>0</v>
      </c>
      <c r="M210" s="2" t="s">
        <v>122</v>
      </c>
      <c r="N210" s="2" t="s">
        <v>103</v>
      </c>
      <c r="O210" s="2" t="s">
        <v>37</v>
      </c>
      <c r="P210" s="2" t="s">
        <v>53</v>
      </c>
      <c r="Q210" s="2" t="s">
        <v>53</v>
      </c>
      <c r="R210" s="5">
        <v>2024</v>
      </c>
      <c r="S210" s="5">
        <v>2027</v>
      </c>
      <c r="T210" s="3">
        <v>24.773281999999998</v>
      </c>
      <c r="U210" s="3">
        <v>46.650675</v>
      </c>
    </row>
    <row r="211" spans="1:21" x14ac:dyDescent="0.35">
      <c r="A211" s="8" t="s">
        <v>723</v>
      </c>
      <c r="B211" s="8" t="s">
        <v>724</v>
      </c>
      <c r="C211" s="8" t="s">
        <v>41</v>
      </c>
      <c r="D211" s="8" t="s">
        <v>246</v>
      </c>
      <c r="E211" s="8" t="s">
        <v>70</v>
      </c>
      <c r="F211" s="23">
        <v>1.53</v>
      </c>
      <c r="G211" s="12">
        <v>0.95</v>
      </c>
      <c r="H211" s="13">
        <v>25000</v>
      </c>
      <c r="I211" s="13">
        <v>0</v>
      </c>
      <c r="J211" s="13">
        <v>3545615</v>
      </c>
      <c r="K211" s="13">
        <v>168276</v>
      </c>
      <c r="L211" s="13">
        <v>2227317</v>
      </c>
      <c r="M211" s="8" t="s">
        <v>44</v>
      </c>
      <c r="N211" s="8" t="s">
        <v>45</v>
      </c>
      <c r="O211" s="8" t="s">
        <v>53</v>
      </c>
      <c r="P211" s="8" t="s">
        <v>37</v>
      </c>
      <c r="Q211" s="8" t="s">
        <v>36</v>
      </c>
      <c r="R211" s="11">
        <v>2024</v>
      </c>
      <c r="S211" s="11">
        <v>2028</v>
      </c>
      <c r="T211" s="9">
        <v>24.683923</v>
      </c>
      <c r="U211" s="9">
        <v>46.760170000000002</v>
      </c>
    </row>
  </sheetData>
  <autoFilter ref="A1:U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Projects Database</vt:lpstr>
      <vt:lpstr>Lookup Tables</vt:lpstr>
      <vt:lpstr>Dashboard Data</vt:lpstr>
      <vt:lpstr>Pivot Ready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 Alfarraj</cp:lastModifiedBy>
  <dcterms:created xsi:type="dcterms:W3CDTF">2026-06-26T14:22:53Z</dcterms:created>
  <dcterms:modified xsi:type="dcterms:W3CDTF">2026-06-26T14:29:52Z</dcterms:modified>
</cp:coreProperties>
</file>