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sama\OneDrive\سطح المكتب\"/>
    </mc:Choice>
  </mc:AlternateContent>
  <xr:revisionPtr revIDLastSave="0" documentId="13_ncr:1_{5FC85280-BF18-401F-81E3-E91D88DF43F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<sst xmlns="http://schemas.openxmlformats.org/spreadsheetml/2006/main" count="57" uniqueCount="38">
  <si>
    <t>Project Start</t>
  </si>
  <si>
    <t>Mid-Project Submission</t>
  </si>
  <si>
    <t>Final Submission</t>
  </si>
  <si>
    <t>Work Method</t>
  </si>
  <si>
    <t>Sequential</t>
  </si>
  <si>
    <t>No Project Work</t>
  </si>
  <si>
    <t>22–23 July 2026</t>
  </si>
  <si>
    <t>Project</t>
  </si>
  <si>
    <t>July 2026</t>
  </si>
  <si>
    <t>August 2026</t>
  </si>
  <si>
    <t>Task Name</t>
  </si>
  <si>
    <t>Assigned To</t>
  </si>
  <si>
    <t>Start</t>
  </si>
  <si>
    <t>End</t>
  </si>
  <si>
    <t>Duration</t>
  </si>
  <si>
    <t>Depends On</t>
  </si>
  <si>
    <t>Requirements Analysis and Project Planning</t>
  </si>
  <si>
    <t>All Members</t>
  </si>
  <si>
    <t>None</t>
  </si>
  <si>
    <t>Task 1: Gantt Chart</t>
  </si>
  <si>
    <t>Osama</t>
  </si>
  <si>
    <t>No Project Work (Midterm Exams)</t>
  </si>
  <si>
    <t>Task 2: Low-Fidelity Prototype for 3 Screens</t>
  </si>
  <si>
    <t>Essa</t>
  </si>
  <si>
    <t>Mid-Project Progress Report Submission</t>
  </si>
  <si>
    <t>Task 3: Context Diagram, Level-0 DFD, and Three Level-1 DFDs</t>
  </si>
  <si>
    <t>Mansour</t>
  </si>
  <si>
    <t>Task 4: Use Case Model and Three Use Case Descriptions</t>
  </si>
  <si>
    <t>Abduldaem</t>
  </si>
  <si>
    <t>Task 5: Two UML Activity Diagrams</t>
  </si>
  <si>
    <t>Task 6: UML Class Diagram</t>
  </si>
  <si>
    <t>Task 7: Relational Database Design and 3NF</t>
  </si>
  <si>
    <t>Final Report Compilation and GitHub Check</t>
  </si>
  <si>
    <t>Final Review and Individual Reflections</t>
  </si>
  <si>
    <t>Final Project Submission</t>
  </si>
  <si>
    <t xml:space="preserve">No Project Work </t>
  </si>
  <si>
    <t>IT-353 Project — Gantt Chart</t>
  </si>
  <si>
    <t xml:space="preserve">IT-353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</si>
</sst>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"/>
    <numFmt numFmtId="165" formatCode="0\ &quot;day(s)&quot;"/>
    <numFmt numFmtId="166" formatCode="[$-1020000]B1d\ mmmm\ yyyy;@"/>
  </numFmts>
  <fonts count="4">
    <font>
      <sz val="11"/>
      <name val="Carlito"/>
    </font>
    <font>
      <b/>
      <sz val="15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A9C4DD"/>
      </patternFill>
    </fill>
    <fill>
      <patternFill patternType="solid">
        <fgColor rgb="FF5B9BD5"/>
      </patternFill>
    </fill>
    <fill>
      <patternFill patternType="solid">
        <fgColor rgb="FFEAF0F7"/>
      </patternFill>
    </fill>
    <fill>
      <patternFill patternType="solid">
        <fgColor rgb="FF7F8FA6"/>
      </patternFill>
    </fill>
  </fills>
  <borders count="9">
    <border>
      <left/>
      <right/>
      <top/>
      <bottom/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6" borderId="0" xfId="0" applyFill="1"/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/>
    </xf>
    <xf numFmtId="164" fontId="3" fillId="7" borderId="2" xfId="0" applyNumberFormat="1" applyFont="1" applyFill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/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165" fontId="0" fillId="0" borderId="7" xfId="0" applyNumberFormat="1" applyBorder="1" applyAlignment="1">
      <alignment vertical="center" wrapText="1"/>
    </xf>
    <xf numFmtId="0" fontId="0" fillId="0" borderId="7" xfId="0" applyBorder="1"/>
    <xf numFmtId="0" fontId="0" fillId="6" borderId="7" xfId="0" applyFill="1" applyBorder="1"/>
    <xf numFmtId="0" fontId="0" fillId="0" borderId="8" xfId="0" applyBorder="1"/>
    <xf numFmtId="166" fontId="3" fillId="5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vertical="center" wrapText="1"/>
    </xf>
    <xf numFmtId="166" fontId="0" fillId="0" borderId="7" xfId="0" applyNumberFormat="1" applyBorder="1" applyAlignment="1">
      <alignment vertical="center" wrapText="1"/>
    </xf>
    <xf numFmtId="0" fontId="2" fillId="3" borderId="0" xfId="0" applyFont="1" applyFill="1" applyAlignment="1">
      <alignment horizontal="left" vertical="top" wrapText="1"/>
    </xf>
    <xf numFmtId="166" fontId="2" fillId="3" borderId="0" xfId="0" applyNumberFormat="1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70AD47"/>
        </patternFill>
      </fill>
    </dxf>
    <dxf>
      <fill>
        <patternFill>
          <bgColor rgb="FFFFD966"/>
        </patternFill>
      </fill>
    </dxf>
    <dxf>
      <fill>
        <patternFill>
          <bgColor rgb="FFA6A6A6"/>
        </patternFill>
      </fill>
    </dxf>
    <dxf>
      <fill>
        <patternFill>
          <bgColor rgb="FF5B9B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"/>
  <sheetViews>
    <sheetView tabSelected="1" zoomScale="55" zoomScaleNormal="55" workbookViewId="0">
      <selection activeCell="A9" sqref="A9"/>
    </sheetView>
  </sheetViews>
  <sheetFormatPr defaultRowHeight="14"/>
  <cols>
    <col min="1" max="1" width="54.6640625" customWidth="1"/>
    <col min="2" max="2" width="14.1640625" customWidth="1"/>
    <col min="3" max="3" width="13.75" customWidth="1"/>
    <col min="4" max="4" width="14" customWidth="1"/>
    <col min="5" max="5" width="11" customWidth="1"/>
    <col min="6" max="6" width="47.75" customWidth="1"/>
    <col min="7" max="7" width="6.08203125" customWidth="1"/>
    <col min="8" max="28" width="4.5" customWidth="1"/>
  </cols>
  <sheetData>
    <row r="1" spans="1:28" ht="21.4" customHeight="1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38" customHeight="1">
      <c r="A2" s="20" t="s">
        <v>0</v>
      </c>
      <c r="B2" s="21">
        <v>46222</v>
      </c>
      <c r="C2" s="20" t="s">
        <v>1</v>
      </c>
      <c r="D2" s="21">
        <v>46229</v>
      </c>
      <c r="E2" s="20" t="s">
        <v>2</v>
      </c>
      <c r="F2" s="21">
        <v>46243</v>
      </c>
    </row>
    <row r="3" spans="1:28" ht="28">
      <c r="A3" s="20" t="s">
        <v>3</v>
      </c>
      <c r="B3" s="20" t="s">
        <v>4</v>
      </c>
      <c r="C3" s="20" t="s">
        <v>5</v>
      </c>
      <c r="D3" s="20" t="s">
        <v>6</v>
      </c>
      <c r="E3" s="20" t="s">
        <v>7</v>
      </c>
      <c r="F3" s="20" t="s">
        <v>37</v>
      </c>
      <c r="G3" s="23" t="s">
        <v>8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 t="s">
        <v>9</v>
      </c>
      <c r="U3" s="23"/>
      <c r="V3" s="23"/>
      <c r="W3" s="23"/>
      <c r="X3" s="23"/>
      <c r="Y3" s="23"/>
      <c r="Z3" s="23"/>
      <c r="AA3" s="23"/>
      <c r="AB3" s="23"/>
    </row>
    <row r="4" spans="1:28">
      <c r="A4" s="4" t="s">
        <v>10</v>
      </c>
      <c r="B4" s="5" t="s">
        <v>11</v>
      </c>
      <c r="C4" s="5" t="s">
        <v>12</v>
      </c>
      <c r="D4" s="17" t="s">
        <v>13</v>
      </c>
      <c r="E4" s="5" t="s">
        <v>14</v>
      </c>
      <c r="F4" s="5" t="s">
        <v>15</v>
      </c>
      <c r="G4" s="6">
        <v>46222</v>
      </c>
      <c r="H4" s="6">
        <v>46223</v>
      </c>
      <c r="I4" s="6">
        <v>46224</v>
      </c>
      <c r="J4" s="6">
        <v>46225</v>
      </c>
      <c r="K4" s="6">
        <v>46226</v>
      </c>
      <c r="L4" s="7">
        <v>46227</v>
      </c>
      <c r="M4" s="7">
        <v>46228</v>
      </c>
      <c r="N4" s="6">
        <v>46229</v>
      </c>
      <c r="O4" s="6">
        <v>46230</v>
      </c>
      <c r="P4" s="6">
        <v>46231</v>
      </c>
      <c r="Q4" s="6">
        <v>46232</v>
      </c>
      <c r="R4" s="6">
        <v>46233</v>
      </c>
      <c r="S4" s="7">
        <v>46234</v>
      </c>
      <c r="T4" s="7">
        <v>46235</v>
      </c>
      <c r="U4" s="6">
        <v>46236</v>
      </c>
      <c r="V4" s="6">
        <v>46237</v>
      </c>
      <c r="W4" s="6">
        <v>46238</v>
      </c>
      <c r="X4" s="6">
        <v>46239</v>
      </c>
      <c r="Y4" s="6">
        <v>46240</v>
      </c>
      <c r="Z4" s="7">
        <v>46241</v>
      </c>
      <c r="AA4" s="7">
        <v>46242</v>
      </c>
      <c r="AB4" s="8">
        <v>46243</v>
      </c>
    </row>
    <row r="5" spans="1:28" ht="18.649999999999999" customHeight="1">
      <c r="A5" s="9" t="s">
        <v>16</v>
      </c>
      <c r="B5" s="1" t="s">
        <v>17</v>
      </c>
      <c r="C5" s="18">
        <v>46222</v>
      </c>
      <c r="D5" s="18">
        <v>46222</v>
      </c>
      <c r="E5" s="2">
        <f t="shared" ref="E5:E17" si="0">D5-C5+1</f>
        <v>1</v>
      </c>
      <c r="F5" s="1" t="s">
        <v>18</v>
      </c>
      <c r="L5" s="3"/>
      <c r="M5" s="3"/>
      <c r="S5" s="3"/>
      <c r="T5" s="3"/>
      <c r="Z5" s="3"/>
      <c r="AA5" s="3"/>
      <c r="AB5" s="10"/>
    </row>
    <row r="6" spans="1:28" ht="18.649999999999999" customHeight="1">
      <c r="A6" s="9" t="s">
        <v>19</v>
      </c>
      <c r="B6" s="1" t="s">
        <v>20</v>
      </c>
      <c r="C6" s="18">
        <v>46223</v>
      </c>
      <c r="D6" s="18">
        <v>46224</v>
      </c>
      <c r="E6" s="2">
        <f t="shared" si="0"/>
        <v>2</v>
      </c>
      <c r="F6" s="1" t="s">
        <v>16</v>
      </c>
      <c r="L6" s="3"/>
      <c r="M6" s="3"/>
      <c r="S6" s="3"/>
      <c r="T6" s="3"/>
      <c r="Z6" s="3"/>
      <c r="AA6" s="3"/>
      <c r="AB6" s="10"/>
    </row>
    <row r="7" spans="1:28" ht="18.649999999999999" customHeight="1">
      <c r="A7" s="9" t="s">
        <v>35</v>
      </c>
      <c r="B7" s="1" t="s">
        <v>17</v>
      </c>
      <c r="C7" s="18">
        <v>46225</v>
      </c>
      <c r="D7" s="18">
        <v>46226</v>
      </c>
      <c r="E7" s="2">
        <f t="shared" si="0"/>
        <v>2</v>
      </c>
      <c r="F7" s="1" t="s">
        <v>19</v>
      </c>
      <c r="L7" s="3"/>
      <c r="M7" s="3"/>
      <c r="S7" s="3"/>
      <c r="T7" s="3"/>
      <c r="Z7" s="3"/>
      <c r="AA7" s="3"/>
      <c r="AB7" s="10"/>
    </row>
    <row r="8" spans="1:28" ht="18.649999999999999" customHeight="1">
      <c r="A8" s="9" t="s">
        <v>22</v>
      </c>
      <c r="B8" s="1" t="s">
        <v>23</v>
      </c>
      <c r="C8" s="18">
        <v>46227</v>
      </c>
      <c r="D8" s="18">
        <v>46228</v>
      </c>
      <c r="E8" s="2">
        <f t="shared" si="0"/>
        <v>2</v>
      </c>
      <c r="F8" s="1" t="s">
        <v>21</v>
      </c>
      <c r="L8" s="3"/>
      <c r="M8" s="3"/>
      <c r="S8" s="3"/>
      <c r="T8" s="3"/>
      <c r="Z8" s="3"/>
      <c r="AA8" s="3"/>
      <c r="AB8" s="10"/>
    </row>
    <row r="9" spans="1:28" ht="18.649999999999999" customHeight="1">
      <c r="A9" s="9" t="s">
        <v>24</v>
      </c>
      <c r="B9" s="1" t="s">
        <v>17</v>
      </c>
      <c r="C9" s="18">
        <v>46229</v>
      </c>
      <c r="D9" s="18">
        <v>46229</v>
      </c>
      <c r="E9" s="2">
        <f t="shared" si="0"/>
        <v>1</v>
      </c>
      <c r="F9" s="1" t="s">
        <v>22</v>
      </c>
      <c r="L9" s="3"/>
      <c r="M9" s="3"/>
      <c r="S9" s="3"/>
      <c r="T9" s="3"/>
      <c r="Z9" s="3"/>
      <c r="AA9" s="3"/>
      <c r="AB9" s="10"/>
    </row>
    <row r="10" spans="1:28" ht="25.5" customHeight="1">
      <c r="A10" s="9" t="s">
        <v>25</v>
      </c>
      <c r="B10" s="1" t="s">
        <v>26</v>
      </c>
      <c r="C10" s="18">
        <v>46230</v>
      </c>
      <c r="D10" s="18">
        <v>46232</v>
      </c>
      <c r="E10" s="2">
        <f t="shared" si="0"/>
        <v>3</v>
      </c>
      <c r="F10" s="1" t="s">
        <v>24</v>
      </c>
      <c r="L10" s="3"/>
      <c r="M10" s="3"/>
      <c r="S10" s="3"/>
      <c r="T10" s="3"/>
      <c r="Z10" s="3"/>
      <c r="AA10" s="3"/>
      <c r="AB10" s="10"/>
    </row>
    <row r="11" spans="1:28" ht="38" customHeight="1">
      <c r="A11" s="9" t="s">
        <v>27</v>
      </c>
      <c r="B11" s="1" t="s">
        <v>28</v>
      </c>
      <c r="C11" s="18">
        <v>46233</v>
      </c>
      <c r="D11" s="18">
        <v>46234</v>
      </c>
      <c r="E11" s="2">
        <f t="shared" si="0"/>
        <v>2</v>
      </c>
      <c r="F11" s="1" t="s">
        <v>25</v>
      </c>
      <c r="L11" s="3"/>
      <c r="M11" s="3"/>
      <c r="S11" s="3"/>
      <c r="T11" s="3"/>
      <c r="Z11" s="3"/>
      <c r="AA11" s="3"/>
      <c r="AB11" s="10"/>
    </row>
    <row r="12" spans="1:28" ht="38.5" customHeight="1">
      <c r="A12" s="9" t="s">
        <v>29</v>
      </c>
      <c r="B12" s="1" t="s">
        <v>20</v>
      </c>
      <c r="C12" s="18">
        <v>46235</v>
      </c>
      <c r="D12" s="18">
        <v>46236</v>
      </c>
      <c r="E12" s="2">
        <f t="shared" si="0"/>
        <v>2</v>
      </c>
      <c r="F12" s="1" t="s">
        <v>27</v>
      </c>
      <c r="L12" s="3"/>
      <c r="M12" s="3"/>
      <c r="S12" s="3"/>
      <c r="T12" s="3"/>
      <c r="Z12" s="3"/>
      <c r="AA12" s="3"/>
      <c r="AB12" s="10"/>
    </row>
    <row r="13" spans="1:28" ht="18.649999999999999" customHeight="1">
      <c r="A13" s="9" t="s">
        <v>30</v>
      </c>
      <c r="B13" s="1" t="s">
        <v>28</v>
      </c>
      <c r="C13" s="18">
        <v>46237</v>
      </c>
      <c r="D13" s="18">
        <v>46238</v>
      </c>
      <c r="E13" s="2">
        <f t="shared" si="0"/>
        <v>2</v>
      </c>
      <c r="F13" s="1" t="s">
        <v>29</v>
      </c>
      <c r="L13" s="3"/>
      <c r="M13" s="3"/>
      <c r="S13" s="3"/>
      <c r="T13" s="3"/>
      <c r="Z13" s="3"/>
      <c r="AA13" s="3"/>
      <c r="AB13" s="10"/>
    </row>
    <row r="14" spans="1:28" ht="18.649999999999999" customHeight="1">
      <c r="A14" s="9" t="s">
        <v>31</v>
      </c>
      <c r="B14" s="1" t="s">
        <v>23</v>
      </c>
      <c r="C14" s="18">
        <v>46239</v>
      </c>
      <c r="D14" s="18">
        <v>46240</v>
      </c>
      <c r="E14" s="2">
        <f t="shared" si="0"/>
        <v>2</v>
      </c>
      <c r="F14" s="1" t="s">
        <v>30</v>
      </c>
      <c r="L14" s="3"/>
      <c r="M14" s="3"/>
      <c r="S14" s="3"/>
      <c r="T14" s="3"/>
      <c r="Z14" s="3"/>
      <c r="AA14" s="3"/>
      <c r="AB14" s="10"/>
    </row>
    <row r="15" spans="1:28" ht="18.649999999999999" customHeight="1">
      <c r="A15" s="9" t="s">
        <v>32</v>
      </c>
      <c r="B15" s="1" t="s">
        <v>17</v>
      </c>
      <c r="C15" s="18">
        <v>46241</v>
      </c>
      <c r="D15" s="18">
        <v>46241</v>
      </c>
      <c r="E15" s="2">
        <f t="shared" si="0"/>
        <v>1</v>
      </c>
      <c r="F15" s="1" t="s">
        <v>31</v>
      </c>
      <c r="L15" s="3"/>
      <c r="M15" s="3"/>
      <c r="S15" s="3"/>
      <c r="T15" s="3"/>
      <c r="Z15" s="3"/>
      <c r="AA15" s="3"/>
      <c r="AB15" s="10"/>
    </row>
    <row r="16" spans="1:28" ht="18.649999999999999" customHeight="1">
      <c r="A16" s="9" t="s">
        <v>33</v>
      </c>
      <c r="B16" s="1" t="s">
        <v>17</v>
      </c>
      <c r="C16" s="18">
        <v>46242</v>
      </c>
      <c r="D16" s="18">
        <v>46242</v>
      </c>
      <c r="E16" s="2">
        <f t="shared" si="0"/>
        <v>1</v>
      </c>
      <c r="F16" s="1" t="s">
        <v>32</v>
      </c>
      <c r="L16" s="3"/>
      <c r="M16" s="3"/>
      <c r="S16" s="3"/>
      <c r="T16" s="3"/>
      <c r="Z16" s="3"/>
      <c r="AA16" s="3"/>
      <c r="AB16" s="10"/>
    </row>
    <row r="17" spans="1:28" ht="18.649999999999999" customHeight="1">
      <c r="A17" s="11" t="s">
        <v>34</v>
      </c>
      <c r="B17" s="12" t="s">
        <v>20</v>
      </c>
      <c r="C17" s="19">
        <v>46243</v>
      </c>
      <c r="D17" s="19">
        <v>46243</v>
      </c>
      <c r="E17" s="13">
        <f t="shared" si="0"/>
        <v>1</v>
      </c>
      <c r="F17" s="12" t="s">
        <v>33</v>
      </c>
      <c r="G17" s="14"/>
      <c r="H17" s="14"/>
      <c r="I17" s="14"/>
      <c r="J17" s="14"/>
      <c r="K17" s="14"/>
      <c r="L17" s="15"/>
      <c r="M17" s="15"/>
      <c r="N17" s="14"/>
      <c r="O17" s="14"/>
      <c r="P17" s="14"/>
      <c r="Q17" s="14"/>
      <c r="R17" s="14"/>
      <c r="S17" s="15"/>
      <c r="T17" s="15"/>
      <c r="U17" s="14"/>
      <c r="V17" s="14"/>
      <c r="W17" s="14"/>
      <c r="X17" s="14"/>
      <c r="Y17" s="14"/>
      <c r="Z17" s="15"/>
      <c r="AA17" s="15"/>
      <c r="AB17" s="16"/>
    </row>
  </sheetData>
  <mergeCells count="3">
    <mergeCell ref="A1:AB1"/>
    <mergeCell ref="G3:S3"/>
    <mergeCell ref="T3:AB3"/>
  </mergeCells>
  <conditionalFormatting sqref="G5:AB17">
    <cfRule type="expression" dxfId="3" priority="1">
      <formula>AND(G$4&gt;=$C5,G$4&lt;=$D5,ISERROR(SEARCH("No Project Work",$A5)),ISERROR(SEARCH("Mid-Project",$A5)),ISERROR(SEARCH("Final Project Submission",$A5)))</formula>
    </cfRule>
    <cfRule type="expression" dxfId="2" priority="2">
      <formula>AND(G$4&gt;=$C5,G$4&lt;=$D5,ISNUMBER(SEARCH("No Project Work",$A5)))</formula>
    </cfRule>
    <cfRule type="expression" dxfId="1" priority="3">
      <formula>AND(G$4&gt;=$C5,G$4&lt;=$D5,ISNUMBER(SEARCH("Mid-Project",$A5)))</formula>
    </cfRule>
    <cfRule type="expression" dxfId="0" priority="4">
      <formula>AND(G$4&gt;=$C5,G$4&lt;=$D5,ISNUMBER(SEARCH("Final Project Submission",$A5)))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Osamah Abdali</dc:creator>
  <cp:lastModifiedBy>Osamah Abdali</cp:lastModifiedBy>
  <dcterms:created xsi:type="dcterms:W3CDTF">2026-07-21T01:00:17Z</dcterms:created>
  <dcterms:modified xsi:type="dcterms:W3CDTF">2026-07-21T01:37:42Z</dcterms:modified>
</cp:coreProperties>
</file>