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82290cc04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75e706076644efc"/>
    <x:sheet xmlns:r="http://schemas.openxmlformats.org/officeDocument/2006/relationships" name="Run Summary" sheetId="2" r:id="R8c39d404c5c4414e"/>
    <x:sheet xmlns:r="http://schemas.openxmlformats.org/officeDocument/2006/relationships" name="Rate Summary" sheetId="3" r:id="Re2ecdcb14bee426a"/>
    <x:sheet xmlns:r="http://schemas.openxmlformats.org/officeDocument/2006/relationships" name="Graph 4 Data" sheetId="4" r:id="R8dab912f0b844aa1"/>
    <x:sheet xmlns:r="http://schemas.openxmlformats.org/officeDocument/2006/relationships" name="Graph 7 CDF" sheetId="5" r:id="R169a92c6568e4e07"/>
    <x:sheet xmlns:r="http://schemas.openxmlformats.org/officeDocument/2006/relationships" name="Data Audit" sheetId="6" r:id="Rec052dd5f325486a"/>
    <x:sheet xmlns:r="http://schemas.openxmlformats.org/officeDocument/2006/relationships" name="Native Charts" sheetId="7" r:id="R4f9bc38a520f4a25"/>
    <x:sheet xmlns:r="http://schemas.openxmlformats.org/officeDocument/2006/relationships" name="Publication Figures" sheetId="8" r:id="R48f49f52568d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8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334155"/>
      <x:name val="Aptos"/>
    </x:font>
    <x:font>
      <x:b/>
      <x:sz val="11"/>
      <x:color rgb="FFFFFFFF"/>
      <x:name val="Carlito"/>
    </x:font>
    <x:font>
      <x:sz val="10"/>
      <x:color rgb="FF0F172A"/>
      <x:name val="Aptos"/>
    </x:font>
    <x:font>
      <x:sz val="10"/>
      <x:color rgb="FF334155"/>
      <x:name val="Carlito"/>
    </x:font>
    <x:font>
      <x:b/>
      <x:sz val="10"/>
      <x:color rgb="FFFFFFFF"/>
      <x:name val="Aptos Display"/>
    </x:font>
    <x:font>
      <x:i/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942"/>
      </x:patternFill>
    </x:fill>
    <x:fill>
      <x:patternFill patternType="solid">
        <x:fgColor rgb="FFE8F1F7"/>
      </x:patternFill>
    </x:fill>
    <x:fill>
      <x:patternFill patternType="solid">
        <x:fgColor rgb="FF2F6B8A"/>
      </x:patternFill>
    </x:fill>
    <x:fill>
      <x:patternFill patternType="solid">
        <x:fgColor rgb="FFF8FAFC"/>
      </x:patternFill>
    </x:fill>
    <x:fill>
      <x:patternFill patternType="solid">
        <x:fgColor rgb="FF123B5D"/>
      </x:patternFill>
    </x:fill>
  </x:fills>
  <x:borders count="13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123B5D"/>
      </x:left>
      <x:right style="thin">
        <x:color rgb="FFE2E8F0"/>
      </x:right>
      <x:top style="thin">
        <x:color rgb="FF123B5D"/>
      </x:top>
      <x:bottom style="thin">
        <x:color rgb="FF123B5D"/>
      </x:bottom>
    </x:border>
    <x:border>
      <x:left style="thin">
        <x:color rgb="FFE2E8F0"/>
      </x:left>
      <x:right style="thin">
        <x:color rgb="FFE2E8F0"/>
      </x:right>
      <x:top style="thin">
        <x:color rgb="FF123B5D"/>
      </x:top>
      <x:bottom style="thin">
        <x:color rgb="FF123B5D"/>
      </x:bottom>
    </x:border>
    <x:border>
      <x:left style="thin">
        <x:color rgb="FFE2E8F0"/>
      </x:left>
      <x:right style="thin">
        <x:color rgb="FF123B5D"/>
      </x:right>
      <x:top style="thin">
        <x:color rgb="FF123B5D"/>
      </x:top>
      <x:bottom style="thin">
        <x:color rgb="FF123B5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11" xfId="0" applyNumberFormat="1" applyFont="1" applyFill="1" applyBorder="1" applyAlignment="1">
      <x:alignment horizontal="center" wrapText="1"/>
    </x:xf>
    <x:xf numFmtId="0" fontId="6" fillId="6" borderId="12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0" fontId="6" fillId="6" borderId="12" xfId="0" applyNumberFormat="1" applyFont="1" applyFill="1" applyBorder="1" applyAlignment="1">
      <x:alignment horizontal="center" vertical="center" wrapText="1"/>
    </x:xf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0" fontId="4" fillId="0" borderId="8" xfId="0" applyNumberFormat="1" applyFont="1" applyFill="1" applyBorder="1"/>
    <x:xf numFmtId="200" fontId="4" fillId="0" borderId="9" xfId="0" applyNumberFormat="1" applyFont="1" applyFill="1" applyBorder="1"/>
    <x:xf numFmtId="200" fontId="4" fillId="0" borderId="4" xfId="0" applyNumberFormat="1" applyFont="1" applyFill="1" applyBorder="1"/>
    <x:xf numFmtId="200" fontId="4" fillId="0" borderId="7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1" fontId="4" fillId="0" borderId="4" xfId="0" applyNumberFormat="1" applyFont="1" applyFill="1" applyBorder="1"/>
    <x:xf numFmtId="201" fontId="4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5b91b0e8e44e8" /><Relationship Type="http://schemas.openxmlformats.org/officeDocument/2006/relationships/theme" Target="/xl/theme/theme1.xml" Id="R3444193c715d4902" /><Relationship Type="http://schemas.openxmlformats.org/officeDocument/2006/relationships/sharedStrings" Target="/xl/sharedStrings.xml" Id="R68de0b237c444a32" /><Relationship Type="http://schemas.openxmlformats.org/officeDocument/2006/relationships/worksheet" Target="/xl/worksheets/sheet1.xml" Id="Rf75e706076644efc" /><Relationship Type="http://schemas.openxmlformats.org/officeDocument/2006/relationships/worksheet" Target="/xl/worksheets/sheet2.xml" Id="R8c39d404c5c4414e" /><Relationship Type="http://schemas.openxmlformats.org/officeDocument/2006/relationships/worksheet" Target="/xl/worksheets/sheet3.xml" Id="Re2ecdcb14bee426a" /><Relationship Type="http://schemas.openxmlformats.org/officeDocument/2006/relationships/worksheet" Target="/xl/worksheets/sheet4.xml" Id="R8dab912f0b844aa1" /><Relationship Type="http://schemas.openxmlformats.org/officeDocument/2006/relationships/worksheet" Target="/xl/worksheets/sheet5.xml" Id="R169a92c6568e4e07" /><Relationship Type="http://schemas.openxmlformats.org/officeDocument/2006/relationships/worksheet" Target="/xl/worksheets/sheet6.xml" Id="Rec052dd5f325486a" /><Relationship Type="http://schemas.openxmlformats.org/officeDocument/2006/relationships/worksheet" Target="/xl/worksheets/sheet7.xml" Id="R4f9bc38a520f4a25" /><Relationship Type="http://schemas.openxmlformats.org/officeDocument/2006/relationships/worksheet" Target="/xl/worksheets/sheet8.xml" Id="R48f49f52568d4a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0e38804eba4cfa" /><Relationship Type="http://schemas.openxmlformats.org/officeDocument/2006/relationships/chart" Target="/xl/drawings/charts/chart2.xml" Id="R2986d8f606df4b7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2d858b78d37d4a2b" /><Relationship Type="http://schemas.openxmlformats.org/officeDocument/2006/relationships/image" Target="/xl/media/image2.png" Id="Rfd7a0c85a3e44135" /><Relationship Type="http://schemas.openxmlformats.org/officeDocument/2006/relationships/image" Target="/xl/media/image3.png" Id="R25d12a9ce9314e8a" /><Relationship Type="http://schemas.openxmlformats.org/officeDocument/2006/relationships/image" Target="/xl/media/image4.png" Id="Rabefea50700c4e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Graph 5. Unity FPS versus input update rate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Mean Unity FPS</c:v>
          </c:tx>
          <c:marker>
            <c:symbol val="none"/>
          </c:marker>
          <c:cat>
            <c:strRef>
              <c:f>'Native Charts'!$A$2:$A$6</c:f>
              <c:strCache>
                <c:ptCount val="0"/>
              </c:strCache>
            </c:strRef>
          </c:cat>
          <c:val>
            <c:numRef>
              <c:f>'Native Charts'!$B$2:$B$6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Graph 6. Message processing success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Sent</c:v>
          </c:tx>
          <c:cat>
            <c:strRef>
              <c:f>'Native Charts'!$D$2:$D$6</c:f>
              <c:strCache>
                <c:ptCount val="0"/>
              </c:strCache>
            </c:strRef>
          </c:cat>
          <c:val>
            <c:numRef>
              <c:f>'Native Charts'!$E$2:$E$6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Received</c:v>
          </c:tx>
          <c:cat>
            <c:strRef>
              <c:f>'Native Charts'!$D$2:$D$6</c:f>
              <c:strCache>
                <c:ptCount val="0"/>
              </c:strCache>
            </c:strRef>
          </c:cat>
          <c:val>
            <c:numRef>
              <c:f>'Native Charts'!$F$2:$F$6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Applied</c:v>
          </c:tx>
          <c:cat>
            <c:strRef>
              <c:f>'Native Charts'!$D$2:$D$6</c:f>
              <c:strCache>
                <c:ptCount val="0"/>
              </c:strCache>
            </c:strRef>
          </c:cat>
          <c:val>
            <c:numRef>
              <c:f>'Native Charts'!$G$2:$G$6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Dropped</c:v>
          </c:tx>
          <c:cat>
            <c:strRef>
              <c:f>'Native Charts'!$D$2:$D$6</c:f>
              <c:strCache>
                <c:ptCount val="0"/>
              </c:strCache>
            </c:strRef>
          </c:cat>
          <c:val>
            <c:numRef>
              <c:f>'Native Charts'!$H$2:$H$6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0e38804eba4cfa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86d8f606df4b7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6191250" cy="3667125"/>
    <xdr:pic>
      <xdr:nvPicPr>
        <xdr:cNvPr id="1" name="37f3b62a-97f1-49c3-ab21-4473207c27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858b78d37d4a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</xdr:row>
      <xdr:rowOff>0</xdr:rowOff>
    </xdr:from>
    <xdr:ext cx="6191250" cy="3667125"/>
    <xdr:pic>
      <xdr:nvPicPr>
        <xdr:cNvPr id="2" name="17414dfd-0e7a-4f21-bd19-73dcf4116c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7a0c85a3e441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28</xdr:row>
      <xdr:rowOff>0</xdr:rowOff>
    </xdr:from>
    <xdr:ext cx="6191250" cy="3667125"/>
    <xdr:pic>
      <xdr:nvPicPr>
        <xdr:cNvPr id="3" name="c1e6c219-a8ca-4193-8dbc-f2af0b59c4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d12a9ce9314e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28</xdr:row>
      <xdr:rowOff>0</xdr:rowOff>
    </xdr:from>
    <xdr:ext cx="6191250" cy="3667125"/>
    <xdr:pic>
      <xdr:nvPicPr>
        <xdr:cNvPr id="4" name="a97f9ef6-15ff-49d9-ab9c-a012a67edc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efea50700c4e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150243309bf4d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1310a6f95c2f42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RoadWeave — Experiment 2</x:v>
      </x:c>
      <x:c r="B1" s="3" t="str">
        <x:v>RoadWeave — Experiment 2</x:v>
      </x:c>
      <x:c r="C1" s="3" t="str">
        <x:v>RoadWeave — Experiment 2</x:v>
      </x:c>
      <x:c r="D1" s="3" t="str">
        <x:v>RoadWeave — Experiment 2</x:v>
      </x:c>
      <x:c r="E1" s="3" t="str">
        <x:v>RoadWeave — Experiment 2</x:v>
      </x:c>
      <x:c r="F1" s="3" t="str">
        <x:v>RoadWeave — Experiment 2</x:v>
      </x:c>
      <x:c r="G1" s="3" t="str">
        <x:v>RoadWeave — Experiment 2</x:v>
      </x:c>
      <x:c r="H1" s="3" t="str">
        <x:v>RoadWeave — Experiment 2</x:v>
      </x:c>
    </x:row>
    <x:row r="2" ht="28" customHeight="1">
      <x:c r="A2" s="7" t="str">
        <x:v>Real-time TwinSnapshot update-rate evaluation: 2, 10, 30, 50, and 100 Hz</x:v>
      </x:c>
      <x:c r="B2" s="7" t="str">
        <x:v>Real-time TwinSnapshot update-rate evaluation: 2, 10, 30, 50, and 100 Hz</x:v>
      </x:c>
      <x:c r="C2" s="7" t="str">
        <x:v>Real-time TwinSnapshot update-rate evaluation: 2, 10, 30, 50, and 100 Hz</x:v>
      </x:c>
      <x:c r="D2" s="7" t="str">
        <x:v>Real-time TwinSnapshot update-rate evaluation: 2, 10, 30, 50, and 100 Hz</x:v>
      </x:c>
      <x:c r="E2" s="7" t="str">
        <x:v>Real-time TwinSnapshot update-rate evaluation: 2, 10, 30, 50, and 100 Hz</x:v>
      </x:c>
      <x:c r="F2" s="7" t="str">
        <x:v>Real-time TwinSnapshot update-rate evaluation: 2, 10, 30, 50, and 100 Hz</x:v>
      </x:c>
      <x:c r="G2" s="7" t="str">
        <x:v>Real-time TwinSnapshot update-rate evaluation: 2, 10, 30, 50, and 100 Hz</x:v>
      </x:c>
      <x:c r="H2" s="7" t="str">
        <x:v>Real-time TwinSnapshot update-rate evaluation: 2, 10, 30, 50, and 100 Hz</x:v>
      </x:c>
    </x:row>
    <x:row r="4">
      <x:c r="A4" s="9" t="str">
        <x:v>Study design</x:v>
      </x:c>
      <x:c r="B4" s="9"/>
      <x:c r="C4" s="9"/>
      <x:c r="D4" s="9"/>
      <x:c r="E4" s="9" t="str">
        <x:v>Quality control</x:v>
      </x:c>
      <x:c r="F4" s="9"/>
      <x:c r="G4" s="9"/>
      <x:c r="H4" s="9"/>
    </x:row>
    <x:row r="5">
      <x:c r="A5" s="21" t="str">
        <x:v>Input rates</x:v>
      </x:c>
      <x:c r="B5" s="22" t="str">
        <x:v>2, 10, 30, 50, 100 Hz</x:v>
      </x:c>
      <x:c r="C5" s="22"/>
      <x:c r="D5" s="22"/>
      <x:c r="E5" s="22" t="str">
        <x:v>Invalid runs</x:v>
      </x:c>
      <x:c r="F5" s="22" t="n">
        <x:v>0</x:v>
      </x:c>
      <x:c r="G5" s="22"/>
      <x:c r="H5" s="23"/>
    </x:row>
    <x:row r="6">
      <x:c r="A6" s="24" t="str">
        <x:v>Valid runs</x:v>
      </x:c>
      <x:c r="B6" s="25" t="n">
        <x:v>15</x:v>
      </x:c>
      <x:c r="C6" s="25"/>
      <x:c r="D6" s="25"/>
      <x:c r="E6" s="25" t="str">
        <x:v>Collision runs</x:v>
      </x:c>
      <x:c r="F6" s="25" t="n">
        <x:v>0</x:v>
      </x:c>
      <x:c r="G6" s="25"/>
      <x:c r="H6" s="26"/>
    </x:row>
    <x:row r="7">
      <x:c r="A7" s="24" t="str">
        <x:v>Repetitions per rate</x:v>
      </x:c>
      <x:c r="B7" s="25" t="n">
        <x:v>3</x:v>
      </x:c>
      <x:c r="C7" s="25"/>
      <x:c r="D7" s="25"/>
      <x:c r="E7" s="25" t="str">
        <x:v>Recorder-reported drops</x:v>
      </x:c>
      <x:c r="F7" s="25" t="n">
        <x:v>0</x:v>
      </x:c>
      <x:c r="G7" s="25"/>
      <x:c r="H7" s="26"/>
    </x:row>
    <x:row r="8">
      <x:c r="A8" s="24" t="str">
        <x:v>Measurement window</x:v>
      </x:c>
      <x:c r="B8" s="25" t="str">
        <x:v>300 seconds per run</x:v>
      </x:c>
      <x:c r="C8" s="25"/>
      <x:c r="D8" s="25"/>
      <x:c r="E8" s="25" t="str">
        <x:v>Duplicate freshness callbacks</x:v>
      </x:c>
      <x:c r="F8" s="25" t="n">
        <x:v>7</x:v>
      </x:c>
      <x:c r="G8" s="25"/>
      <x:c r="H8" s="26"/>
    </x:row>
    <x:row r="9">
      <x:c r="A9" s="24" t="str">
        <x:v>Warm-up</x:v>
      </x:c>
      <x:c r="B9" s="25" t="str">
        <x:v>30 seconds per run</x:v>
      </x:c>
      <x:c r="C9" s="25"/>
      <x:c r="D9" s="25"/>
      <x:c r="E9" s="25" t="str">
        <x:v>Original CSVs modified</x:v>
      </x:c>
      <x:c r="F9" s="25" t="str">
        <x:v>No</x:v>
      </x:c>
      <x:c r="G9" s="25"/>
      <x:c r="H9" s="26"/>
    </x:row>
    <x:row r="10">
      <x:c r="A10" s="27" t="str">
        <x:v>Total measured time</x:v>
      </x:c>
      <x:c r="B10" s="28" t="str">
        <x:v>4,500 seconds</x:v>
      </x:c>
      <x:c r="C10" s="28"/>
      <x:c r="D10" s="28"/>
      <x:c r="E10" s="28" t="str">
        <x:v>Analysis policy</x:v>
      </x:c>
      <x:c r="F10" s="28" t="str">
        <x:v>First callback per source sequence</x:v>
      </x:c>
      <x:c r="G10" s="28"/>
      <x:c r="H10" s="29"/>
    </x:row>
    <x:row r="12">
      <x:c r="A12" s="9" t="str">
        <x:v>Interpretation notes</x:v>
      </x:c>
      <x:c r="B12" s="9" t="str">
        <x:v>Interpretation notes</x:v>
      </x:c>
      <x:c r="C12" s="9" t="str">
        <x:v>Interpretation notes</x:v>
      </x:c>
      <x:c r="D12" s="9" t="str">
        <x:v>Interpretation notes</x:v>
      </x:c>
      <x:c r="E12" s="9" t="str">
        <x:v>Interpretation notes</x:v>
      </x:c>
      <x:c r="F12" s="9" t="str">
        <x:v>Interpretation notes</x:v>
      </x:c>
      <x:c r="G12" s="9" t="str">
        <x:v>Interpretation notes</x:v>
      </x:c>
      <x:c r="H12" s="9" t="str">
        <x:v>Interpretation notes</x:v>
      </x:c>
    </x:row>
    <x:row r="13" ht="34" customHeight="1">
      <x:c r="A13" s="31" t="str">
        <x:v>1.</x:v>
      </x:c>
      <x:c r="B13" s="31" t="str">
        <x:v>All 15 runs completed the 300-second window and were marked valid.</x:v>
      </x:c>
      <x:c r="C13" s="31"/>
      <x:c r="D13" s="31"/>
      <x:c r="E13" s="31"/>
      <x:c r="F13" s="31"/>
      <x:c r="G13" s="31"/>
      <x:c r="H13" s="31"/>
    </x:row>
    <x:row r="14" ht="34" customHeight="1">
      <x:c r="A14" s="31" t="str">
        <x:v>2.</x:v>
      </x:c>
      <x:c r="B14" s="31" t="str">
        <x:v>Graph 4 retains real latency outliers and uses a logarithmic y-axis so the central distribution remains readable.</x:v>
      </x:c>
      <x:c r="C14" s="31"/>
      <x:c r="D14" s="31"/>
      <x:c r="E14" s="31"/>
      <x:c r="F14" s="31"/>
      <x:c r="G14" s="31"/>
      <x:c r="H14" s="31"/>
    </x:row>
    <x:row r="15" ht="34" customHeight="1">
      <x:c r="A15" s="31" t="str">
        <x:v>3.</x:v>
      </x:c>
      <x:c r="B15" s="31" t="str">
        <x:v>Seven repeated SnapshotUpdated callbacks were freshness-state changes, not new UDP messages; they are documented and excluded from latency/message application counts.</x:v>
      </x:c>
      <x:c r="C15" s="31"/>
      <x:c r="D15" s="31"/>
      <x:c r="E15" s="31"/>
      <x:c r="F15" s="31"/>
      <x:c r="G15" s="31"/>
      <x:c r="H15" s="31"/>
    </x:row>
    <x:row r="16" ht="34" customHeight="1">
      <x:c r="A16" s="31" t="str">
        <x:v>4.</x:v>
      </x:c>
      <x:c r="B16" s="31" t="str">
        <x:v>Graph 5 shows mean Unity FPS across three runs; the publication PNG includes ±1 SD error bars.</x:v>
      </x:c>
      <x:c r="C16" s="31"/>
      <x:c r="D16" s="31"/>
      <x:c r="E16" s="31"/>
      <x:c r="F16" s="31"/>
      <x:c r="G16" s="31"/>
      <x:c r="H16" s="31"/>
    </x:row>
    <x:row r="17" ht="34" customHeight="1">
      <x:c r="A17" s="31" t="str">
        <x:v>5.</x:v>
      </x:c>
      <x:c r="B17" s="31" t="str">
        <x:v>Graph 7 uses a logarithmic state-age axis to show both low-rate and high-rate distributions without hiding rare long stalls.</x:v>
      </x:c>
      <x:c r="C17" s="31"/>
      <x:c r="D17" s="31"/>
      <x:c r="E17" s="31"/>
      <x:c r="F17" s="31"/>
      <x:c r="G17" s="31"/>
      <x:c r="H17" s="31"/>
    </x:row>
    <x:row r="18" ht="34" customHeight="1">
      <x:c r="A18" s="31" t="str">
        <x:v>6.</x:v>
      </x:c>
      <x:c r="B18" s="31" t="str">
        <x:v>The received transport counter can be one packet above the scheduled sequence span because the two counters are sampled at Unity frame boundaries; applied counts use unique source sequences.</x:v>
      </x:c>
      <x:c r="C18" s="31"/>
      <x:c r="D18" s="31"/>
      <x:c r="E18" s="31"/>
      <x:c r="F18" s="31"/>
      <x:c r="G18" s="31"/>
      <x:c r="H18" s="31"/>
    </x:row>
  </x:sheetData>
  <x:mergeCells>
    <x:mergeCell ref="A1:H1"/>
    <x:mergeCell ref="A2:H2"/>
    <x:mergeCell ref="A4:D4"/>
    <x:mergeCell ref="E4:H4"/>
    <x:mergeCell ref="A12:H12"/>
    <x:mergeCell ref="B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8" customHeight="1">
      <x:c r="A1" s="57" t="str">
        <x:v>run_id</x:v>
      </x:c>
      <x:c r="B1" s="58" t="str">
        <x:v>configured_rate_hz</x:v>
      </x:c>
      <x:c r="C1" s="58" t="str">
        <x:v>actual_duration_s</x:v>
      </x:c>
      <x:c r="D1" s="58" t="str">
        <x:v>scheduled_messages</x:v>
      </x:c>
      <x:c r="E1" s="58" t="str">
        <x:v>received_messages</x:v>
      </x:c>
      <x:c r="F1" s="58" t="str">
        <x:v>applied_snapshots</x:v>
      </x:c>
      <x:c r="G1" s="58" t="str">
        <x:v>total_dropped</x:v>
      </x:c>
      <x:c r="H1" s="58" t="str">
        <x:v>mean_latency_ms</x:v>
      </x:c>
      <x:c r="I1" s="58" t="str">
        <x:v>p95_latency_ms</x:v>
      </x:c>
      <x:c r="J1" s="58" t="str">
        <x:v>p99_latency_ms</x:v>
      </x:c>
      <x:c r="K1" s="58" t="str">
        <x:v>mean_state_age_ms</x:v>
      </x:c>
      <x:c r="L1" s="58" t="str">
        <x:v>p95_state_age_ms</x:v>
      </x:c>
      <x:c r="M1" s="58" t="str">
        <x:v>p99_state_age_ms</x:v>
      </x:c>
      <x:c r="N1" s="58" t="str">
        <x:v>mean_fps</x:v>
      </x:c>
      <x:c r="O1" s="59" t="str">
        <x:v>allocated_memory_mean_mb</x:v>
      </x:c>
    </x:row>
    <x:row r="2">
      <x:c r="A2" s="36" t="str">
        <x:v>002hz_run_001</x:v>
      </x:c>
      <x:c r="B2" s="37" t="n">
        <x:v>2</x:v>
      </x:c>
      <x:c r="C2" s="60" t="n">
        <x:v>300.004677</x:v>
      </x:c>
      <x:c r="D2" s="60" t="n">
        <x:v>600</x:v>
      </x:c>
      <x:c r="E2" s="60" t="n">
        <x:v>601</x:v>
      </x:c>
      <x:c r="F2" s="60" t="n">
        <x:v>600</x:v>
      </x:c>
      <x:c r="G2" s="60" t="n">
        <x:v>0</x:v>
      </x:c>
      <x:c r="H2" s="60" t="n">
        <x:v>2.689159</x:v>
      </x:c>
      <x:c r="I2" s="60" t="n">
        <x:v>5.139649</x:v>
      </x:c>
      <x:c r="J2" s="60" t="n">
        <x:v>11.504047</x:v>
      </x:c>
      <x:c r="K2" s="60" t="n">
        <x:v>253.345636</x:v>
      </x:c>
      <x:c r="L2" s="60" t="n">
        <x:v>478.06412</x:v>
      </x:c>
      <x:c r="M2" s="60" t="n">
        <x:v>497.827606</x:v>
      </x:c>
      <x:c r="N2" s="60" t="n">
        <x:v>410.067582</x:v>
      </x:c>
      <x:c r="O2" s="61" t="n">
        <x:v>1527.013297</x:v>
      </x:c>
    </x:row>
    <x:row r="3">
      <x:c r="A3" s="36" t="str">
        <x:v>002hz_run_002</x:v>
      </x:c>
      <x:c r="B3" s="37" t="n">
        <x:v>2</x:v>
      </x:c>
      <x:c r="C3" s="60" t="n">
        <x:v>300.007881</x:v>
      </x:c>
      <x:c r="D3" s="60" t="n">
        <x:v>600</x:v>
      </x:c>
      <x:c r="E3" s="60" t="n">
        <x:v>601</x:v>
      </x:c>
      <x:c r="F3" s="60" t="n">
        <x:v>600</x:v>
      </x:c>
      <x:c r="G3" s="60" t="n">
        <x:v>0</x:v>
      </x:c>
      <x:c r="H3" s="60" t="n">
        <x:v>4.472588</x:v>
      </x:c>
      <x:c r="I3" s="60" t="n">
        <x:v>4.401732</x:v>
      </x:c>
      <x:c r="J3" s="60" t="n">
        <x:v>12.576916</x:v>
      </x:c>
      <x:c r="K3" s="60" t="n">
        <x:v>252.81228</x:v>
      </x:c>
      <x:c r="L3" s="60" t="n">
        <x:v>477.36454</x:v>
      </x:c>
      <x:c r="M3" s="60" t="n">
        <x:v>497.194266</x:v>
      </x:c>
      <x:c r="N3" s="60" t="n">
        <x:v>432.696168</x:v>
      </x:c>
      <x:c r="O3" s="61" t="n">
        <x:v>1533.038316</x:v>
      </x:c>
    </x:row>
    <x:row r="4">
      <x:c r="A4" s="36" t="str">
        <x:v>002hz_run_003</x:v>
      </x:c>
      <x:c r="B4" s="37" t="n">
        <x:v>2</x:v>
      </x:c>
      <x:c r="C4" s="60" t="n">
        <x:v>300.002731</x:v>
      </x:c>
      <x:c r="D4" s="60" t="n">
        <x:v>600</x:v>
      </x:c>
      <x:c r="E4" s="60" t="n">
        <x:v>601</x:v>
      </x:c>
      <x:c r="F4" s="60" t="n">
        <x:v>600</x:v>
      </x:c>
      <x:c r="G4" s="60" t="n">
        <x:v>0</x:v>
      </x:c>
      <x:c r="H4" s="60" t="n">
        <x:v>7.831108</x:v>
      </x:c>
      <x:c r="I4" s="60" t="n">
        <x:v>4.900503</x:v>
      </x:c>
      <x:c r="J4" s="60" t="n">
        <x:v>130.073662</x:v>
      </x:c>
      <x:c r="K4" s="60" t="n">
        <x:v>253.969637</x:v>
      </x:c>
      <x:c r="L4" s="60" t="n">
        <x:v>477.958345</x:v>
      </x:c>
      <x:c r="M4" s="60" t="n">
        <x:v>497.734375</x:v>
      </x:c>
      <x:c r="N4" s="60" t="n">
        <x:v>395.859828</x:v>
      </x:c>
      <x:c r="O4" s="61" t="n">
        <x:v>1537.394473</x:v>
      </x:c>
    </x:row>
    <x:row r="5">
      <x:c r="A5" s="36" t="str">
        <x:v>010hz_run_001</x:v>
      </x:c>
      <x:c r="B5" s="37" t="n">
        <x:v>10</x:v>
      </x:c>
      <x:c r="C5" s="60" t="n">
        <x:v>300.002312</x:v>
      </x:c>
      <x:c r="D5" s="60" t="n">
        <x:v>3000</x:v>
      </x:c>
      <x:c r="E5" s="60" t="n">
        <x:v>3000</x:v>
      </x:c>
      <x:c r="F5" s="60" t="n">
        <x:v>3000</x:v>
      </x:c>
      <x:c r="G5" s="60" t="n">
        <x:v>0</x:v>
      </x:c>
      <x:c r="H5" s="60" t="n">
        <x:v>4.825924</x:v>
      </x:c>
      <x:c r="I5" s="60" t="n">
        <x:v>8.740914</x:v>
      </x:c>
      <x:c r="J5" s="60" t="n">
        <x:v>16.487417</x:v>
      </x:c>
      <x:c r="K5" s="60" t="n">
        <x:v>55.421167</x:v>
      </x:c>
      <x:c r="L5" s="60" t="n">
        <x:v>100.240326</x:v>
      </x:c>
      <x:c r="M5" s="60" t="n">
        <x:v>105.385275</x:v>
      </x:c>
      <x:c r="N5" s="60" t="n">
        <x:v>197.710334</x:v>
      </x:c>
      <x:c r="O5" s="61" t="n">
        <x:v>1549.349419</x:v>
      </x:c>
    </x:row>
    <x:row r="6">
      <x:c r="A6" s="36" t="str">
        <x:v>010hz_run_002</x:v>
      </x:c>
      <x:c r="B6" s="37" t="n">
        <x:v>10</x:v>
      </x:c>
      <x:c r="C6" s="60" t="n">
        <x:v>300.003716</x:v>
      </x:c>
      <x:c r="D6" s="60" t="n">
        <x:v>3000</x:v>
      </x:c>
      <x:c r="E6" s="60" t="n">
        <x:v>3000</x:v>
      </x:c>
      <x:c r="F6" s="60" t="n">
        <x:v>3000</x:v>
      </x:c>
      <x:c r="G6" s="60" t="n">
        <x:v>0</x:v>
      </x:c>
      <x:c r="H6" s="60" t="n">
        <x:v>3.439377</x:v>
      </x:c>
      <x:c r="I6" s="60" t="n">
        <x:v>8.316338</x:v>
      </x:c>
      <x:c r="J6" s="60" t="n">
        <x:v>12.508731</x:v>
      </x:c>
      <x:c r="K6" s="60" t="n">
        <x:v>55.260477</x:v>
      </x:c>
      <x:c r="L6" s="60" t="n">
        <x:v>100.381494</x:v>
      </x:c>
      <x:c r="M6" s="60" t="n">
        <x:v>105.082321</x:v>
      </x:c>
      <x:c r="N6" s="60" t="n">
        <x:v>193.232099</x:v>
      </x:c>
      <x:c r="O6" s="61" t="n">
        <x:v>1550.533749</x:v>
      </x:c>
    </x:row>
    <x:row r="7">
      <x:c r="A7" s="36" t="str">
        <x:v>010hz_run_003</x:v>
      </x:c>
      <x:c r="B7" s="37" t="n">
        <x:v>10</x:v>
      </x:c>
      <x:c r="C7" s="60" t="n">
        <x:v>300.003708</x:v>
      </x:c>
      <x:c r="D7" s="60" t="n">
        <x:v>3000</x:v>
      </x:c>
      <x:c r="E7" s="60" t="n">
        <x:v>3001</x:v>
      </x:c>
      <x:c r="F7" s="60" t="n">
        <x:v>3000</x:v>
      </x:c>
      <x:c r="G7" s="60" t="n">
        <x:v>0</x:v>
      </x:c>
      <x:c r="H7" s="60" t="n">
        <x:v>6.085968</x:v>
      </x:c>
      <x:c r="I7" s="60" t="n">
        <x:v>8.454657</x:v>
      </x:c>
      <x:c r="J7" s="60" t="n">
        <x:v>19.391827</x:v>
      </x:c>
      <x:c r="K7" s="60" t="n">
        <x:v>55.212229</x:v>
      </x:c>
      <x:c r="L7" s="60" t="n">
        <x:v>100.100994</x:v>
      </x:c>
      <x:c r="M7" s="60" t="n">
        <x:v>105.044041</x:v>
      </x:c>
      <x:c r="N7" s="60" t="n">
        <x:v>204.011916</x:v>
      </x:c>
      <x:c r="O7" s="61" t="n">
        <x:v>1551.437507</x:v>
      </x:c>
    </x:row>
    <x:row r="8">
      <x:c r="A8" s="36" t="str">
        <x:v>030hz_run_001</x:v>
      </x:c>
      <x:c r="B8" s="37" t="n">
        <x:v>30</x:v>
      </x:c>
      <x:c r="C8" s="60" t="n">
        <x:v>300.001915</x:v>
      </x:c>
      <x:c r="D8" s="60" t="n">
        <x:v>9000</x:v>
      </x:c>
      <x:c r="E8" s="60" t="n">
        <x:v>9000</x:v>
      </x:c>
      <x:c r="F8" s="60" t="n">
        <x:v>9000</x:v>
      </x:c>
      <x:c r="G8" s="60" t="n">
        <x:v>0</x:v>
      </x:c>
      <x:c r="H8" s="60" t="n">
        <x:v>6.381836</x:v>
      </x:c>
      <x:c r="I8" s="60" t="n">
        <x:v>8.66133</x:v>
      </x:c>
      <x:c r="J8" s="60" t="n">
        <x:v>16.046594</x:v>
      </x:c>
      <x:c r="K8" s="60" t="n">
        <x:v>22.033506</x:v>
      </x:c>
      <x:c r="L8" s="60" t="n">
        <x:v>37.556744</x:v>
      </x:c>
      <x:c r="M8" s="60" t="n">
        <x:v>41.071177</x:v>
      </x:c>
      <x:c r="N8" s="60" t="n">
        <x:v>197.213643</x:v>
      </x:c>
      <x:c r="O8" s="61" t="n">
        <x:v>1546.506441</x:v>
      </x:c>
    </x:row>
    <x:row r="9">
      <x:c r="A9" s="36" t="str">
        <x:v>030hz_run_002</x:v>
      </x:c>
      <x:c r="B9" s="37" t="n">
        <x:v>30</x:v>
      </x:c>
      <x:c r="C9" s="60" t="n">
        <x:v>300.005371</x:v>
      </x:c>
      <x:c r="D9" s="60" t="n">
        <x:v>9000</x:v>
      </x:c>
      <x:c r="E9" s="60" t="n">
        <x:v>9000</x:v>
      </x:c>
      <x:c r="F9" s="60" t="n">
        <x:v>9000</x:v>
      </x:c>
      <x:c r="G9" s="60" t="n">
        <x:v>0</x:v>
      </x:c>
      <x:c r="H9" s="60" t="n">
        <x:v>4.006324</x:v>
      </x:c>
      <x:c r="I9" s="60" t="n">
        <x:v>8.143151</x:v>
      </x:c>
      <x:c r="J9" s="60" t="n">
        <x:v>10.672097</x:v>
      </x:c>
      <x:c r="K9" s="60" t="n">
        <x:v>21.975265</x:v>
      </x:c>
      <x:c r="L9" s="60" t="n">
        <x:v>37.412155</x:v>
      </x:c>
      <x:c r="M9" s="60" t="n">
        <x:v>40.614815</x:v>
      </x:c>
      <x:c r="N9" s="60" t="n">
        <x:v>197.001372</x:v>
      </x:c>
      <x:c r="O9" s="61" t="n">
        <x:v>1550.200517</x:v>
      </x:c>
    </x:row>
    <x:row r="10">
      <x:c r="A10" s="36" t="str">
        <x:v>030hz_run_003</x:v>
      </x:c>
      <x:c r="B10" s="37" t="n">
        <x:v>30</x:v>
      </x:c>
      <x:c r="C10" s="60" t="n">
        <x:v>300.010052</x:v>
      </x:c>
      <x:c r="D10" s="60" t="n">
        <x:v>9000</x:v>
      </x:c>
      <x:c r="E10" s="60" t="n">
        <x:v>9000</x:v>
      </x:c>
      <x:c r="F10" s="60" t="n">
        <x:v>9000</x:v>
      </x:c>
      <x:c r="G10" s="60" t="n">
        <x:v>0</x:v>
      </x:c>
      <x:c r="H10" s="60" t="n">
        <x:v>4.349577</x:v>
      </x:c>
      <x:c r="I10" s="60" t="n">
        <x:v>8.739102</x:v>
      </x:c>
      <x:c r="J10" s="60" t="n">
        <x:v>12.489318</x:v>
      </x:c>
      <x:c r="K10" s="60" t="n">
        <x:v>22.224556</x:v>
      </x:c>
      <x:c r="L10" s="60" t="n">
        <x:v>37.758112</x:v>
      </x:c>
      <x:c r="M10" s="60" t="n">
        <x:v>41.214967</x:v>
      </x:c>
      <x:c r="N10" s="60" t="n">
        <x:v>190.028327</x:v>
      </x:c>
      <x:c r="O10" s="61" t="n">
        <x:v>1551.484882</x:v>
      </x:c>
    </x:row>
    <x:row r="11">
      <x:c r="A11" s="36" t="str">
        <x:v>050hz_run_001</x:v>
      </x:c>
      <x:c r="B11" s="37" t="n">
        <x:v>50</x:v>
      </x:c>
      <x:c r="C11" s="60" t="n">
        <x:v>300.00256</x:v>
      </x:c>
      <x:c r="D11" s="60" t="n">
        <x:v>15000</x:v>
      </x:c>
      <x:c r="E11" s="60" t="n">
        <x:v>15000</x:v>
      </x:c>
      <x:c r="F11" s="60" t="n">
        <x:v>15000</x:v>
      </x:c>
      <x:c r="G11" s="60" t="n">
        <x:v>0</x:v>
      </x:c>
      <x:c r="H11" s="60" t="n">
        <x:v>4.772462</x:v>
      </x:c>
      <x:c r="I11" s="60" t="n">
        <x:v>8.441174</x:v>
      </x:c>
      <x:c r="J11" s="60" t="n">
        <x:v>11.556256</x:v>
      </x:c>
      <x:c r="K11" s="60" t="n">
        <x:v>15.449705</x:v>
      </x:c>
      <x:c r="L11" s="60" t="n">
        <x:v>25.432837</x:v>
      </x:c>
      <x:c r="M11" s="60" t="n">
        <x:v>28.486061</x:v>
      </x:c>
      <x:c r="N11" s="60" t="n">
        <x:v>190.92992</x:v>
      </x:c>
      <x:c r="O11" s="61" t="n">
        <x:v>1549.86294</x:v>
      </x:c>
    </x:row>
    <x:row r="12">
      <x:c r="A12" s="36" t="str">
        <x:v>050hz_run_002</x:v>
      </x:c>
      <x:c r="B12" s="37" t="n">
        <x:v>50</x:v>
      </x:c>
      <x:c r="C12" s="60" t="n">
        <x:v>300.004135</x:v>
      </x:c>
      <x:c r="D12" s="60" t="n">
        <x:v>15000</x:v>
      </x:c>
      <x:c r="E12" s="60" t="n">
        <x:v>15000</x:v>
      </x:c>
      <x:c r="F12" s="60" t="n">
        <x:v>15000</x:v>
      </x:c>
      <x:c r="G12" s="60" t="n">
        <x:v>0</x:v>
      </x:c>
      <x:c r="H12" s="60" t="n">
        <x:v>3.949807</x:v>
      </x:c>
      <x:c r="I12" s="60" t="n">
        <x:v>8.150244</x:v>
      </x:c>
      <x:c r="J12" s="60" t="n">
        <x:v>10.716915</x:v>
      </x:c>
      <x:c r="K12" s="60" t="n">
        <x:v>15.187851</x:v>
      </x:c>
      <x:c r="L12" s="60" t="n">
        <x:v>25.1441</x:v>
      </x:c>
      <x:c r="M12" s="60" t="n">
        <x:v>28.220892</x:v>
      </x:c>
      <x:c r="N12" s="60" t="n">
        <x:v>199.20527</x:v>
      </x:c>
      <x:c r="O12" s="61" t="n">
        <x:v>1550.560179</x:v>
      </x:c>
    </x:row>
    <x:row r="13">
      <x:c r="A13" s="36" t="str">
        <x:v>050hz_run_003</x:v>
      </x:c>
      <x:c r="B13" s="37" t="n">
        <x:v>50</x:v>
      </x:c>
      <x:c r="C13" s="60" t="n">
        <x:v>300.003048</x:v>
      </x:c>
      <x:c r="D13" s="60" t="n">
        <x:v>15000</x:v>
      </x:c>
      <x:c r="E13" s="60" t="n">
        <x:v>15000</x:v>
      </x:c>
      <x:c r="F13" s="60" t="n">
        <x:v>15000</x:v>
      </x:c>
      <x:c r="G13" s="60" t="n">
        <x:v>0</x:v>
      </x:c>
      <x:c r="H13" s="60" t="n">
        <x:v>3.619709</x:v>
      </x:c>
      <x:c r="I13" s="60" t="n">
        <x:v>8.33149</x:v>
      </x:c>
      <x:c r="J13" s="60" t="n">
        <x:v>10.941424</x:v>
      </x:c>
      <x:c r="K13" s="60" t="n">
        <x:v>15.531264</x:v>
      </x:c>
      <x:c r="L13" s="60" t="n">
        <x:v>25.531292</x:v>
      </x:c>
      <x:c r="M13" s="60" t="n">
        <x:v>28.607619</x:v>
      </x:c>
      <x:c r="N13" s="60" t="n">
        <x:v>186.449321</x:v>
      </x:c>
      <x:c r="O13" s="61" t="n">
        <x:v>1550.123886</x:v>
      </x:c>
    </x:row>
    <x:row r="14">
      <x:c r="A14" s="36" t="str">
        <x:v>100hz_run_001</x:v>
      </x:c>
      <x:c r="B14" s="37" t="n">
        <x:v>100</x:v>
      </x:c>
      <x:c r="C14" s="60" t="n">
        <x:v>300.003536</x:v>
      </x:c>
      <x:c r="D14" s="60" t="n">
        <x:v>29996</x:v>
      </x:c>
      <x:c r="E14" s="60" t="n">
        <x:v>29997</x:v>
      </x:c>
      <x:c r="F14" s="60" t="n">
        <x:v>29996</x:v>
      </x:c>
      <x:c r="G14" s="60" t="n">
        <x:v>0</x:v>
      </x:c>
      <x:c r="H14" s="60" t="n">
        <x:v>4.195641</x:v>
      </x:c>
      <x:c r="I14" s="60" t="n">
        <x:v>8.280814</x:v>
      </x:c>
      <x:c r="J14" s="60" t="n">
        <x:v>10.880017</x:v>
      </x:c>
      <x:c r="K14" s="60" t="n">
        <x:v>10.604255</x:v>
      </x:c>
      <x:c r="L14" s="60" t="n">
        <x:v>16.961849</x:v>
      </x:c>
      <x:c r="M14" s="60" t="n">
        <x:v>19.535122</x:v>
      </x:c>
      <x:c r="N14" s="60" t="n">
        <x:v>185.322482</x:v>
      </x:c>
      <x:c r="O14" s="61" t="n">
        <x:v>1549.854182</x:v>
      </x:c>
    </x:row>
    <x:row r="15">
      <x:c r="A15" s="36" t="str">
        <x:v>100hz_run_002</x:v>
      </x:c>
      <x:c r="B15" s="37" t="n">
        <x:v>100</x:v>
      </x:c>
      <x:c r="C15" s="60" t="n">
        <x:v>300.006905</x:v>
      </x:c>
      <x:c r="D15" s="60" t="n">
        <x:v>30000</x:v>
      </x:c>
      <x:c r="E15" s="60" t="n">
        <x:v>30000</x:v>
      </x:c>
      <x:c r="F15" s="60" t="n">
        <x:v>30000</x:v>
      </x:c>
      <x:c r="G15" s="60" t="n">
        <x:v>0</x:v>
      </x:c>
      <x:c r="H15" s="60" t="n">
        <x:v>3.972751</x:v>
      </x:c>
      <x:c r="I15" s="60" t="n">
        <x:v>8.044099</x:v>
      </x:c>
      <x:c r="J15" s="60" t="n">
        <x:v>10.386019</x:v>
      </x:c>
      <x:c r="K15" s="60" t="n">
        <x:v>10.273914</x:v>
      </x:c>
      <x:c r="L15" s="60" t="n">
        <x:v>16.65082</x:v>
      </x:c>
      <x:c r="M15" s="60" t="n">
        <x:v>19.110472</x:v>
      </x:c>
      <x:c r="N15" s="60" t="n">
        <x:v>194.700607</x:v>
      </x:c>
      <x:c r="O15" s="61" t="n">
        <x:v>1549.726665</x:v>
      </x:c>
    </x:row>
    <x:row r="16">
      <x:c r="A16" s="39" t="str">
        <x:v>100hz_run_003</x:v>
      </x:c>
      <x:c r="B16" s="40" t="n">
        <x:v>100</x:v>
      </x:c>
      <x:c r="C16" s="62" t="n">
        <x:v>300.002899</x:v>
      </x:c>
      <x:c r="D16" s="62" t="n">
        <x:v>30000</x:v>
      </x:c>
      <x:c r="E16" s="62" t="n">
        <x:v>30000</x:v>
      </x:c>
      <x:c r="F16" s="62" t="n">
        <x:v>30000</x:v>
      </x:c>
      <x:c r="G16" s="62" t="n">
        <x:v>0</x:v>
      </x:c>
      <x:c r="H16" s="62" t="n">
        <x:v>3.539002</x:v>
      </x:c>
      <x:c r="I16" s="62" t="n">
        <x:v>7.996858</x:v>
      </x:c>
      <x:c r="J16" s="62" t="n">
        <x:v>10.273061</x:v>
      </x:c>
      <x:c r="K16" s="62" t="n">
        <x:v>10.456818</x:v>
      </x:c>
      <x:c r="L16" s="62" t="n">
        <x:v>16.740608</x:v>
      </x:c>
      <x:c r="M16" s="62" t="n">
        <x:v>19.17594</x:v>
      </x:c>
      <x:c r="N16" s="62" t="n">
        <x:v>188.561905</x:v>
      </x:c>
      <x:c r="O16" s="63" t="n">
        <x:v>1555.012661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8" customHeight="1">
      <x:c r="A1" s="57" t="str">
        <x:v>configured_rate_hz</x:v>
      </x:c>
      <x:c r="B1" s="58" t="str">
        <x:v>valid_runs</x:v>
      </x:c>
      <x:c r="C1" s="58" t="str">
        <x:v>mean_fps_mean</x:v>
      </x:c>
      <x:c r="D1" s="58" t="str">
        <x:v>mean_fps_sd</x:v>
      </x:c>
      <x:c r="E1" s="58" t="str">
        <x:v>mean_latency_ms_mean</x:v>
      </x:c>
      <x:c r="F1" s="58" t="str">
        <x:v>p95_latency_ms_mean</x:v>
      </x:c>
      <x:c r="G1" s="58" t="str">
        <x:v>p99_latency_ms_mean</x:v>
      </x:c>
      <x:c r="H1" s="58" t="str">
        <x:v>mean_state_age_ms_mean</x:v>
      </x:c>
      <x:c r="I1" s="58" t="str">
        <x:v>p95_state_age_ms_mean</x:v>
      </x:c>
      <x:c r="J1" s="59" t="str">
        <x:v>p99_state_age_ms_mean</x:v>
      </x:c>
      <x:c r="K1" s="57" t="str">
        <x:v>input_rate_hz</x:v>
      </x:c>
      <x:c r="L1" s="58" t="str">
        <x:v>sent_mean</x:v>
      </x:c>
      <x:c r="M1" s="58" t="str">
        <x:v>received_mean</x:v>
      </x:c>
      <x:c r="N1" s="58" t="str">
        <x:v>applied_mean</x:v>
      </x:c>
      <x:c r="O1" s="59" t="str">
        <x:v>dropped_mean</x:v>
      </x:c>
    </x:row>
    <x:row r="2">
      <x:c r="A2" s="64" t="n">
        <x:v>2</x:v>
      </x:c>
      <x:c r="B2" s="60" t="n">
        <x:v>3</x:v>
      </x:c>
      <x:c r="C2" s="60" t="n">
        <x:v>412.874526</x:v>
      </x:c>
      <x:c r="D2" s="60" t="n">
        <x:v>18.577895</x:v>
      </x:c>
      <x:c r="E2" s="60" t="n">
        <x:v>4.997618</x:v>
      </x:c>
      <x:c r="F2" s="60" t="n">
        <x:v>4.813961</x:v>
      </x:c>
      <x:c r="G2" s="60" t="n">
        <x:v>51.384875</x:v>
      </x:c>
      <x:c r="H2" s="60" t="n">
        <x:v>253.375851</x:v>
      </x:c>
      <x:c r="I2" s="60" t="n">
        <x:v>477.795668</x:v>
      </x:c>
      <x:c r="J2" s="61" t="n">
        <x:v>497.585416</x:v>
      </x:c>
      <x:c r="K2" s="64" t="n">
        <x:v>2</x:v>
      </x:c>
      <x:c r="L2" s="60" t="n">
        <x:f>AVERAGE('Run Summary'!D2:D4)</x:f>
        <x:v>600</x:v>
      </x:c>
      <x:c r="M2" s="60" t="n">
        <x:f>AVERAGE('Run Summary'!E2:E4)</x:f>
        <x:v>601</x:v>
      </x:c>
      <x:c r="N2" s="60" t="n">
        <x:f>AVERAGE('Run Summary'!F2:F4)</x:f>
        <x:v>600</x:v>
      </x:c>
      <x:c r="O2" s="61" t="n">
        <x:f>AVERAGE('Run Summary'!G2:G4)</x:f>
        <x:v>0</x:v>
      </x:c>
    </x:row>
    <x:row r="3">
      <x:c r="A3" s="64" t="n">
        <x:v>10</x:v>
      </x:c>
      <x:c r="B3" s="60" t="n">
        <x:v>3</x:v>
      </x:c>
      <x:c r="C3" s="60" t="n">
        <x:v>198.318116</x:v>
      </x:c>
      <x:c r="D3" s="60" t="n">
        <x:v>5.415548</x:v>
      </x:c>
      <x:c r="E3" s="60" t="n">
        <x:v>4.783756</x:v>
      </x:c>
      <x:c r="F3" s="60" t="n">
        <x:v>8.50397</x:v>
      </x:c>
      <x:c r="G3" s="60" t="n">
        <x:v>16.129325</x:v>
      </x:c>
      <x:c r="H3" s="60" t="n">
        <x:v>55.297958</x:v>
      </x:c>
      <x:c r="I3" s="60" t="n">
        <x:v>100.240938</x:v>
      </x:c>
      <x:c r="J3" s="61" t="n">
        <x:v>105.170546</x:v>
      </x:c>
      <x:c r="K3" s="64" t="n">
        <x:v>10</x:v>
      </x:c>
      <x:c r="L3" s="60" t="n">
        <x:f>AVERAGE('Run Summary'!D5:D7)</x:f>
        <x:v>3000</x:v>
      </x:c>
      <x:c r="M3" s="60" t="n">
        <x:f>AVERAGE('Run Summary'!E5:E7)</x:f>
        <x:v>3000.3333333333335</x:v>
      </x:c>
      <x:c r="N3" s="60" t="n">
        <x:f>AVERAGE('Run Summary'!F5:F7)</x:f>
        <x:v>3000</x:v>
      </x:c>
      <x:c r="O3" s="61" t="n">
        <x:f>AVERAGE('Run Summary'!G5:G7)</x:f>
        <x:v>0</x:v>
      </x:c>
    </x:row>
    <x:row r="4">
      <x:c r="A4" s="64" t="n">
        <x:v>30</x:v>
      </x:c>
      <x:c r="B4" s="60" t="n">
        <x:v>3</x:v>
      </x:c>
      <x:c r="C4" s="60" t="n">
        <x:v>194.747781</x:v>
      </x:c>
      <x:c r="D4" s="60" t="n">
        <x:v>4.088545</x:v>
      </x:c>
      <x:c r="E4" s="60" t="n">
        <x:v>4.912579</x:v>
      </x:c>
      <x:c r="F4" s="60" t="n">
        <x:v>8.514528</x:v>
      </x:c>
      <x:c r="G4" s="60" t="n">
        <x:v>13.069336</x:v>
      </x:c>
      <x:c r="H4" s="60" t="n">
        <x:v>22.077776</x:v>
      </x:c>
      <x:c r="I4" s="60" t="n">
        <x:v>37.57567</x:v>
      </x:c>
      <x:c r="J4" s="61" t="n">
        <x:v>40.966986</x:v>
      </x:c>
      <x:c r="K4" s="64" t="n">
        <x:v>30</x:v>
      </x:c>
      <x:c r="L4" s="60" t="n">
        <x:f>AVERAGE('Run Summary'!D8:D10)</x:f>
        <x:v>9000</x:v>
      </x:c>
      <x:c r="M4" s="60" t="n">
        <x:f>AVERAGE('Run Summary'!E8:E10)</x:f>
        <x:v>9000</x:v>
      </x:c>
      <x:c r="N4" s="60" t="n">
        <x:f>AVERAGE('Run Summary'!F8:F10)</x:f>
        <x:v>9000</x:v>
      </x:c>
      <x:c r="O4" s="61" t="n">
        <x:f>AVERAGE('Run Summary'!G8:G10)</x:f>
        <x:v>0</x:v>
      </x:c>
    </x:row>
    <x:row r="5">
      <x:c r="A5" s="64" t="n">
        <x:v>50</x:v>
      </x:c>
      <x:c r="B5" s="60" t="n">
        <x:v>3</x:v>
      </x:c>
      <x:c r="C5" s="60" t="n">
        <x:v>192.194837</x:v>
      </x:c>
      <x:c r="D5" s="60" t="n">
        <x:v>6.471365</x:v>
      </x:c>
      <x:c r="E5" s="60" t="n">
        <x:v>4.113993</x:v>
      </x:c>
      <x:c r="F5" s="60" t="n">
        <x:v>8.307636</x:v>
      </x:c>
      <x:c r="G5" s="60" t="n">
        <x:v>11.071532</x:v>
      </x:c>
      <x:c r="H5" s="60" t="n">
        <x:v>15.389607</x:v>
      </x:c>
      <x:c r="I5" s="60" t="n">
        <x:v>25.36941</x:v>
      </x:c>
      <x:c r="J5" s="61" t="n">
        <x:v>28.438191</x:v>
      </x:c>
      <x:c r="K5" s="64" t="n">
        <x:v>50</x:v>
      </x:c>
      <x:c r="L5" s="60" t="n">
        <x:f>AVERAGE('Run Summary'!D11:D13)</x:f>
        <x:v>15000</x:v>
      </x:c>
      <x:c r="M5" s="60" t="n">
        <x:f>AVERAGE('Run Summary'!E11:E13)</x:f>
        <x:v>15000</x:v>
      </x:c>
      <x:c r="N5" s="60" t="n">
        <x:f>AVERAGE('Run Summary'!F11:F13)</x:f>
        <x:v>15000</x:v>
      </x:c>
      <x:c r="O5" s="61" t="n">
        <x:f>AVERAGE('Run Summary'!G11:G13)</x:f>
        <x:v>0</x:v>
      </x:c>
    </x:row>
    <x:row r="6">
      <x:c r="A6" s="65" t="n">
        <x:v>100</x:v>
      </x:c>
      <x:c r="B6" s="62" t="n">
        <x:v>3</x:v>
      </x:c>
      <x:c r="C6" s="62" t="n">
        <x:v>189.528331</x:v>
      </x:c>
      <x:c r="D6" s="62" t="n">
        <x:v>4.76317</x:v>
      </x:c>
      <x:c r="E6" s="62" t="n">
        <x:v>3.902465</x:v>
      </x:c>
      <x:c r="F6" s="62" t="n">
        <x:v>8.107257</x:v>
      </x:c>
      <x:c r="G6" s="62" t="n">
        <x:v>10.513032</x:v>
      </x:c>
      <x:c r="H6" s="62" t="n">
        <x:v>10.444996</x:v>
      </x:c>
      <x:c r="I6" s="62" t="n">
        <x:v>16.784426</x:v>
      </x:c>
      <x:c r="J6" s="63" t="n">
        <x:v>19.273845</x:v>
      </x:c>
      <x:c r="K6" s="65" t="n">
        <x:v>100</x:v>
      </x:c>
      <x:c r="L6" s="62" t="n">
        <x:f>AVERAGE('Run Summary'!D14:D16)</x:f>
        <x:v>29998.666666666668</x:v>
      </x:c>
      <x:c r="M6" s="62" t="n">
        <x:f>AVERAGE('Run Summary'!E14:E16)</x:f>
        <x:v>29999</x:v>
      </x:c>
      <x:c r="N6" s="62" t="n">
        <x:f>AVERAGE('Run Summary'!F14:F16)</x:f>
        <x:v>29998.666666666668</x:v>
      </x:c>
      <x:c r="O6" s="63" t="n">
        <x:f>AVERAGE('Run Summary'!G14:G16)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2" customHeight="1">
      <x:c r="A1" s="57" t="str">
        <x:v>input_rate_hz</x:v>
      </x:c>
      <x:c r="B1" s="58" t="str">
        <x:v>latency_observations_n</x:v>
      </x:c>
      <x:c r="C1" s="58" t="str">
        <x:v>minimum_ms</x:v>
      </x:c>
      <x:c r="D1" s="58" t="str">
        <x:v>q1_ms</x:v>
      </x:c>
      <x:c r="E1" s="58" t="str">
        <x:v>median_ms</x:v>
      </x:c>
      <x:c r="F1" s="58" t="str">
        <x:v>q3_ms</x:v>
      </x:c>
      <x:c r="G1" s="58" t="str">
        <x:v>p95_ms</x:v>
      </x:c>
      <x:c r="H1" s="58" t="str">
        <x:v>p99_ms</x:v>
      </x:c>
      <x:c r="I1" s="58" t="str">
        <x:v>maximum_ms</x:v>
      </x:c>
      <x:c r="J1" s="58" t="str">
        <x:v>upper_outlier_fence_ms</x:v>
      </x:c>
      <x:c r="K1" s="58" t="str">
        <x:v>observations_above_fence</x:v>
      </x:c>
      <x:c r="L1" s="59" t="str">
        <x:v>freshness_callbacks_removed</x:v>
      </x:c>
    </x:row>
    <x:row r="2">
      <x:c r="A2" s="64" t="n">
        <x:v>2</x:v>
      </x:c>
      <x:c r="B2" s="60" t="n">
        <x:v>1800</x:v>
      </x:c>
      <x:c r="C2" s="60" t="n">
        <x:v>0.200272</x:v>
      </x:c>
      <x:c r="D2" s="60" t="n">
        <x:v>0.876904</x:v>
      </x:c>
      <x:c r="E2" s="60" t="n">
        <x:v>1.560926</x:v>
      </x:c>
      <x:c r="F2" s="60" t="n">
        <x:v>3.240943</x:v>
      </x:c>
      <x:c r="G2" s="60" t="n">
        <x:v>4.849445</x:v>
      </x:c>
      <x:c r="H2" s="60" t="n">
        <x:v>24.931088</x:v>
      </x:c>
      <x:c r="I2" s="60" t="n">
        <x:v>1012.601137</x:v>
      </x:c>
      <x:c r="J2" s="60" t="n">
        <x:v>6.787002</x:v>
      </x:c>
      <x:c r="K2" s="60" t="n">
        <x:v>34</x:v>
      </x:c>
      <x:c r="L2" s="61" t="n">
        <x:v>5</x:v>
      </x:c>
    </x:row>
    <x:row r="3">
      <x:c r="A3" s="64" t="n">
        <x:v>10</x:v>
      </x:c>
      <x:c r="B3" s="60" t="n">
        <x:v>9000</x:v>
      </x:c>
      <x:c r="C3" s="60" t="n">
        <x:v>0.224829</x:v>
      </x:c>
      <x:c r="D3" s="60" t="n">
        <x:v>1.521826</x:v>
      </x:c>
      <x:c r="E3" s="60" t="n">
        <x:v>3.098965</x:v>
      </x:c>
      <x:c r="F3" s="60" t="n">
        <x:v>4.860163</x:v>
      </x:c>
      <x:c r="G3" s="60" t="n">
        <x:v>8.509076</x:v>
      </x:c>
      <x:c r="H3" s="60" t="n">
        <x:v>15.534174</x:v>
      </x:c>
      <x:c r="I3" s="60" t="n">
        <x:v>1058.050156</x:v>
      </x:c>
      <x:c r="J3" s="60" t="n">
        <x:v>9.867669</x:v>
      </x:c>
      <x:c r="K3" s="60" t="n">
        <x:v>237</x:v>
      </x:c>
      <x:c r="L3" s="61" t="n">
        <x:v>1</x:v>
      </x:c>
    </x:row>
    <x:row r="4">
      <x:c r="A4" s="64" t="n">
        <x:v>30</x:v>
      </x:c>
      <x:c r="B4" s="60" t="n">
        <x:v>27000</x:v>
      </x:c>
      <x:c r="C4" s="60" t="n">
        <x:v>0.200033</x:v>
      </x:c>
      <x:c r="D4" s="60" t="n">
        <x:v>1.575887</x:v>
      </x:c>
      <x:c r="E4" s="60" t="n">
        <x:v>3.164053</x:v>
      </x:c>
      <x:c r="F4" s="60" t="n">
        <x:v>4.96006</x:v>
      </x:c>
      <x:c r="G4" s="60" t="n">
        <x:v>8.476222</x:v>
      </x:c>
      <x:c r="H4" s="60" t="n">
        <x:v>12.262168</x:v>
      </x:c>
      <x:c r="I4" s="60" t="n">
        <x:v>1045.317888</x:v>
      </x:c>
      <x:c r="J4" s="60" t="n">
        <x:v>10.036319</x:v>
      </x:c>
      <x:c r="K4" s="60" t="n">
        <x:v>597</x:v>
      </x:c>
      <x:c r="L4" s="61" t="n">
        <x:v>1</x:v>
      </x:c>
    </x:row>
    <x:row r="5">
      <x:c r="A5" s="64" t="n">
        <x:v>50</x:v>
      </x:c>
      <x:c r="B5" s="60" t="n">
        <x:v>45000</x:v>
      </x:c>
      <x:c r="C5" s="60" t="n">
        <x:v>0.192881</x:v>
      </x:c>
      <x:c r="D5" s="60" t="n">
        <x:v>1.580954</x:v>
      </x:c>
      <x:c r="E5" s="60" t="n">
        <x:v>3.046989</x:v>
      </x:c>
      <x:c r="F5" s="60" t="n">
        <x:v>4.859209</x:v>
      </x:c>
      <x:c r="G5" s="60" t="n">
        <x:v>8.296061</x:v>
      </x:c>
      <x:c r="H5" s="60" t="n">
        <x:v>10.998964</x:v>
      </x:c>
      <x:c r="I5" s="60" t="n">
        <x:v>527.318954</x:v>
      </x:c>
      <x:c r="J5" s="60" t="n">
        <x:v>9.776592</x:v>
      </x:c>
      <x:c r="K5" s="60" t="n">
        <x:v>916</x:v>
      </x:c>
      <x:c r="L5" s="61" t="n">
        <x:v>0</x:v>
      </x:c>
    </x:row>
    <x:row r="6">
      <x:c r="A6" s="65" t="n">
        <x:v>100</x:v>
      </x:c>
      <x:c r="B6" s="62" t="n">
        <x:v>89996</x:v>
      </x:c>
      <x:c r="C6" s="62" t="n">
        <x:v>0.148058</x:v>
      </x:c>
      <x:c r="D6" s="62" t="n">
        <x:v>1.576185</x:v>
      </x:c>
      <x:c r="E6" s="62" t="n">
        <x:v>3.048063</x:v>
      </x:c>
      <x:c r="F6" s="62" t="n">
        <x:v>4.793882</x:v>
      </x:c>
      <x:c r="G6" s="62" t="n">
        <x:v>8.121014</x:v>
      </x:c>
      <x:c r="H6" s="62" t="n">
        <x:v>10.511935</x:v>
      </x:c>
      <x:c r="I6" s="62" t="n">
        <x:v>546.135187</x:v>
      </x:c>
      <x:c r="J6" s="62" t="n">
        <x:v>9.620427</x:v>
      </x:c>
      <x:c r="K6" s="62" t="n">
        <x:v>1624</x:v>
      </x:c>
      <x:c r="L6" s="63" t="n">
        <x:v>0</x:v>
      </x:c>
    </x:row>
    <x:row r="8">
      <x:c r="A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B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C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D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E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F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G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H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I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J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K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L8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</x:row>
    <x:row r="9">
      <x:c r="A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B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C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D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E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F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G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H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I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J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K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L9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</x:row>
    <x:row r="10">
      <x:c r="A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B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C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D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E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F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G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H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I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J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K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  <x:c r="L10" s="67" t="str">
        <x:v>Method: latency values pool all three valid runs at each rate. The first SnapshotUpdated callback for each source sequence is retained; later callbacks for the same sequence are freshness-state updates and are excluded. The publication box plot retains outliers and uses a logarithmic y-axis.</x:v>
      </x:c>
    </x:row>
  </x:sheetData>
  <x:mergeCells>
    <x:mergeCell ref="A8:L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57" t="str">
        <x:v>cumulative_probability</x:v>
      </x:c>
      <x:c r="B1" s="58" t="str">
        <x:v>state_age_ms_002hz</x:v>
      </x:c>
      <x:c r="C1" s="58" t="str">
        <x:v>state_age_ms_010hz</x:v>
      </x:c>
      <x:c r="D1" s="58" t="str">
        <x:v>state_age_ms_030hz</x:v>
      </x:c>
      <x:c r="E1" s="58" t="str">
        <x:v>state_age_ms_050hz</x:v>
      </x:c>
      <x:c r="F1" s="59" t="str">
        <x:v>state_age_ms_100hz</x:v>
      </x:c>
    </x:row>
    <x:row r="2">
      <x:c r="A2" s="68" t="n">
        <x:v>0</x:v>
      </x:c>
      <x:c r="B2" s="60" t="n">
        <x:v>0.914097</x:v>
      </x:c>
      <x:c r="C2" s="60" t="n">
        <x:v>0.998259</x:v>
      </x:c>
      <x:c r="D2" s="60" t="n">
        <x:v>1.063824</x:v>
      </x:c>
      <x:c r="E2" s="60" t="n">
        <x:v>1.00112</x:v>
      </x:c>
      <x:c r="F2" s="61" t="n">
        <x:v>0.949144</x:v>
      </x:c>
    </x:row>
    <x:row r="3">
      <x:c r="A3" s="68" t="n">
        <x:v>0.01</x:v>
      </x:c>
      <x:c r="B3" s="60" t="n">
        <x:v>7.782548</x:v>
      </x:c>
      <x:c r="C3" s="60" t="n">
        <x:v>5.105762</x:v>
      </x:c>
      <x:c r="D3" s="60" t="n">
        <x:v>3.888626</x:v>
      </x:c>
      <x:c r="E3" s="60" t="n">
        <x:v>2.7771</x:v>
      </x:c>
      <x:c r="F3" s="61" t="n">
        <x:v>2.164829</x:v>
      </x:c>
    </x:row>
    <x:row r="4">
      <x:c r="A4" s="68" t="n">
        <x:v>0.02</x:v>
      </x:c>
      <x:c r="B4" s="60" t="n">
        <x:v>12.812095</x:v>
      </x:c>
      <x:c r="C4" s="60" t="n">
        <x:v>6.714053</x:v>
      </x:c>
      <x:c r="D4" s="60" t="n">
        <x:v>4.848003</x:v>
      </x:c>
      <x:c r="E4" s="60" t="n">
        <x:v>3.973961</x:v>
      </x:c>
      <x:c r="F4" s="61" t="n">
        <x:v>2.954559</x:v>
      </x:c>
    </x:row>
    <x:row r="5">
      <x:c r="A5" s="68" t="n">
        <x:v>0.03</x:v>
      </x:c>
      <x:c r="B5" s="60" t="n">
        <x:v>17.773087</x:v>
      </x:c>
      <x:c r="C5" s="60" t="n">
        <x:v>8.026044</x:v>
      </x:c>
      <x:c r="D5" s="60" t="n">
        <x:v>5.443096</x:v>
      </x:c>
      <x:c r="E5" s="60" t="n">
        <x:v>4.57335</x:v>
      </x:c>
      <x:c r="F5" s="61" t="n">
        <x:v>3.702429</x:v>
      </x:c>
    </x:row>
    <x:row r="6">
      <x:c r="A6" s="68" t="n">
        <x:v>0.04</x:v>
      </x:c>
      <x:c r="B6" s="60" t="n">
        <x:v>22.864895</x:v>
      </x:c>
      <x:c r="C6" s="60" t="n">
        <x:v>9.063539</x:v>
      </x:c>
      <x:c r="D6" s="60" t="n">
        <x:v>5.95808</x:v>
      </x:c>
      <x:c r="E6" s="60" t="n">
        <x:v>5.004912</x:v>
      </x:c>
      <x:c r="F6" s="61" t="n">
        <x:v>4.121103</x:v>
      </x:c>
    </x:row>
    <x:row r="7">
      <x:c r="A7" s="68" t="n">
        <x:v>0.05</x:v>
      </x:c>
      <x:c r="B7" s="60" t="n">
        <x:v>27.925002</x:v>
      </x:c>
      <x:c r="C7" s="60" t="n">
        <x:v>10.126436</x:v>
      </x:c>
      <x:c r="D7" s="60" t="n">
        <x:v>6.412876</x:v>
      </x:c>
      <x:c r="E7" s="60" t="n">
        <x:v>5.362749</x:v>
      </x:c>
      <x:c r="F7" s="61" t="n">
        <x:v>4.430056</x:v>
      </x:c>
    </x:row>
    <x:row r="8">
      <x:c r="A8" s="68" t="n">
        <x:v>0.06</x:v>
      </x:c>
      <x:c r="B8" s="60" t="n">
        <x:v>33.107843</x:v>
      </x:c>
      <x:c r="C8" s="60" t="n">
        <x:v>11.265039</x:v>
      </x:c>
      <x:c r="D8" s="60" t="n">
        <x:v>6.858554</x:v>
      </x:c>
      <x:c r="E8" s="60" t="n">
        <x:v>5.684624</x:v>
      </x:c>
      <x:c r="F8" s="61" t="n">
        <x:v>4.685163</x:v>
      </x:c>
    </x:row>
    <x:row r="9">
      <x:c r="A9" s="68" t="n">
        <x:v>0.07</x:v>
      </x:c>
      <x:c r="B9" s="60" t="n">
        <x:v>38.064957</x:v>
      </x:c>
      <x:c r="C9" s="60" t="n">
        <x:v>12.318299</x:v>
      </x:c>
      <x:c r="D9" s="60" t="n">
        <x:v>7.302046</x:v>
      </x:c>
      <x:c r="E9" s="60" t="n">
        <x:v>5.990982</x:v>
      </x:c>
      <x:c r="F9" s="61" t="n">
        <x:v>4.903078</x:v>
      </x:c>
    </x:row>
    <x:row r="10">
      <x:c r="A10" s="68" t="n">
        <x:v>0.08</x:v>
      </x:c>
      <x:c r="B10" s="60" t="n">
        <x:v>43.11758</x:v>
      </x:c>
      <x:c r="C10" s="60" t="n">
        <x:v>13.24296</x:v>
      </x:c>
      <x:c r="D10" s="60" t="n">
        <x:v>7.700319</x:v>
      </x:c>
      <x:c r="E10" s="60" t="n">
        <x:v>6.297112</x:v>
      </x:c>
      <x:c r="F10" s="61" t="n">
        <x:v>5.11384</x:v>
      </x:c>
    </x:row>
    <x:row r="11">
      <x:c r="A11" s="68" t="n">
        <x:v>0.09</x:v>
      </x:c>
      <x:c r="B11" s="60" t="n">
        <x:v>48.307316</x:v>
      </x:c>
      <x:c r="C11" s="60" t="n">
        <x:v>14.268179</x:v>
      </x:c>
      <x:c r="D11" s="60" t="n">
        <x:v>8.092165</x:v>
      </x:c>
      <x:c r="E11" s="60" t="n">
        <x:v>6.592989</x:v>
      </x:c>
      <x:c r="F11" s="61" t="n">
        <x:v>5.303144</x:v>
      </x:c>
    </x:row>
    <x:row r="12">
      <x:c r="A12" s="68" t="n">
        <x:v>0.1</x:v>
      </x:c>
      <x:c r="B12" s="60" t="n">
        <x:v>53.385019</x:v>
      </x:c>
      <x:c r="C12" s="60" t="n">
        <x:v>15.34009</x:v>
      </x:c>
      <x:c r="D12" s="60" t="n">
        <x:v>8.483672</x:v>
      </x:c>
      <x:c r="E12" s="60" t="n">
        <x:v>6.873846</x:v>
      </x:c>
      <x:c r="F12" s="61" t="n">
        <x:v>5.486965</x:v>
      </x:c>
    </x:row>
    <x:row r="13">
      <x:c r="A13" s="68" t="n">
        <x:v>0.11</x:v>
      </x:c>
      <x:c r="B13" s="60" t="n">
        <x:v>58.480034</x:v>
      </x:c>
      <x:c r="C13" s="60" t="n">
        <x:v>16.372154</x:v>
      </x:c>
      <x:c r="D13" s="60" t="n">
        <x:v>8.868933</x:v>
      </x:c>
      <x:c r="E13" s="60" t="n">
        <x:v>7.148981</x:v>
      </x:c>
      <x:c r="F13" s="61" t="n">
        <x:v>5.656958</x:v>
      </x:c>
    </x:row>
    <x:row r="14">
      <x:c r="A14" s="68" t="n">
        <x:v>0.12</x:v>
      </x:c>
      <x:c r="B14" s="60" t="n">
        <x:v>63.461046</x:v>
      </x:c>
      <x:c r="C14" s="60" t="n">
        <x:v>17.32914</x:v>
      </x:c>
      <x:c r="D14" s="60" t="n">
        <x:v>9.22226</x:v>
      </x:c>
      <x:c r="E14" s="60" t="n">
        <x:v>7.403393</x:v>
      </x:c>
      <x:c r="F14" s="61" t="n">
        <x:v>5.821943</x:v>
      </x:c>
    </x:row>
    <x:row r="15">
      <x:c r="A15" s="68" t="n">
        <x:v>0.13</x:v>
      </x:c>
      <x:c r="B15" s="60" t="n">
        <x:v>68.378763</x:v>
      </x:c>
      <x:c r="C15" s="60" t="n">
        <x:v>18.283434</x:v>
      </x:c>
      <x:c r="D15" s="60" t="n">
        <x:v>9.570129</x:v>
      </x:c>
      <x:c r="E15" s="60" t="n">
        <x:v>7.650137</x:v>
      </x:c>
      <x:c r="F15" s="61" t="n">
        <x:v>5.975008</x:v>
      </x:c>
    </x:row>
    <x:row r="16">
      <x:c r="A16" s="68" t="n">
        <x:v>0.14</x:v>
      </x:c>
      <x:c r="B16" s="60" t="n">
        <x:v>73.599629</x:v>
      </x:c>
      <x:c r="C16" s="60" t="n">
        <x:v>19.376717</x:v>
      </x:c>
      <x:c r="D16" s="60" t="n">
        <x:v>9.922981</x:v>
      </x:c>
      <x:c r="E16" s="60" t="n">
        <x:v>7.893744</x:v>
      </x:c>
      <x:c r="F16" s="61" t="n">
        <x:v>6.12402</x:v>
      </x:c>
    </x:row>
    <x:row r="17">
      <x:c r="A17" s="68" t="n">
        <x:v>0.15</x:v>
      </x:c>
      <x:c r="B17" s="60" t="n">
        <x:v>78.646136</x:v>
      </x:c>
      <x:c r="C17" s="60" t="n">
        <x:v>20.383167</x:v>
      </x:c>
      <x:c r="D17" s="60" t="n">
        <x:v>10.30246</x:v>
      </x:c>
      <x:c r="E17" s="60" t="n">
        <x:v>8.13508</x:v>
      </x:c>
      <x:c r="F17" s="61" t="n">
        <x:v>6.272078</x:v>
      </x:c>
    </x:row>
    <x:row r="18">
      <x:c r="A18" s="68" t="n">
        <x:v>0.16</x:v>
      </x:c>
      <x:c r="B18" s="60" t="n">
        <x:v>83.635626</x:v>
      </x:c>
      <x:c r="C18" s="60" t="n">
        <x:v>21.300793</x:v>
      </x:c>
      <x:c r="D18" s="60" t="n">
        <x:v>10.682106</x:v>
      </x:c>
      <x:c r="E18" s="60" t="n">
        <x:v>8.366108</x:v>
      </x:c>
      <x:c r="F18" s="61" t="n">
        <x:v>6.411943</x:v>
      </x:c>
    </x:row>
    <x:row r="19">
      <x:c r="A19" s="68" t="n">
        <x:v>0.17</x:v>
      </x:c>
      <x:c r="B19" s="60" t="n">
        <x:v>88.598349</x:v>
      </x:c>
      <x:c r="C19" s="60" t="n">
        <x:v>22.230988</x:v>
      </x:c>
      <x:c r="D19" s="60" t="n">
        <x:v>11.035052</x:v>
      </x:c>
      <x:c r="E19" s="60" t="n">
        <x:v>8.602142</x:v>
      </x:c>
      <x:c r="F19" s="61" t="n">
        <x:v>6.546021</x:v>
      </x:c>
    </x:row>
    <x:row r="20">
      <x:c r="A20" s="68" t="n">
        <x:v>0.18</x:v>
      </x:c>
      <x:c r="B20" s="60" t="n">
        <x:v>93.58037</x:v>
      </x:c>
      <x:c r="C20" s="60" t="n">
        <x:v>23.267031</x:v>
      </x:c>
      <x:c r="D20" s="60" t="n">
        <x:v>11.389971</x:v>
      </x:c>
      <x:c r="E20" s="60" t="n">
        <x:v>8.821964</x:v>
      </x:c>
      <x:c r="F20" s="61" t="n">
        <x:v>6.680965</x:v>
      </x:c>
    </x:row>
    <x:row r="21">
      <x:c r="A21" s="68" t="n">
        <x:v>0.19</x:v>
      </x:c>
      <x:c r="B21" s="60" t="n">
        <x:v>98.790722</x:v>
      </x:c>
      <x:c r="C21" s="60" t="n">
        <x:v>24.302873</x:v>
      </x:c>
      <x:c r="D21" s="60" t="n">
        <x:v>11.755943</x:v>
      </x:c>
      <x:c r="E21" s="60" t="n">
        <x:v>9.037799</x:v>
      </x:c>
      <x:c r="F21" s="61" t="n">
        <x:v>6.814241</x:v>
      </x:c>
    </x:row>
    <x:row r="22">
      <x:c r="A22" s="68" t="n">
        <x:v>0.2</x:v>
      </x:c>
      <x:c r="B22" s="60" t="n">
        <x:v>103.757906</x:v>
      </x:c>
      <x:c r="C22" s="60" t="n">
        <x:v>25.290203</x:v>
      </x:c>
      <x:c r="D22" s="60" t="n">
        <x:v>12.102413</x:v>
      </x:c>
      <x:c r="E22" s="60" t="n">
        <x:v>9.248018</x:v>
      </x:c>
      <x:c r="F22" s="61" t="n">
        <x:v>6.944895</x:v>
      </x:c>
    </x:row>
    <x:row r="23">
      <x:c r="A23" s="68" t="n">
        <x:v>0.21</x:v>
      </x:c>
      <x:c r="B23" s="60" t="n">
        <x:v>108.791828</x:v>
      </x:c>
      <x:c r="C23" s="60" t="n">
        <x:v>26.194515</x:v>
      </x:c>
      <x:c r="D23" s="60" t="n">
        <x:v>12.436152</x:v>
      </x:c>
      <x:c r="E23" s="60" t="n">
        <x:v>9.469123</x:v>
      </x:c>
      <x:c r="F23" s="61" t="n">
        <x:v>7.076979</x:v>
      </x:c>
    </x:row>
    <x:row r="24">
      <x:c r="A24" s="68" t="n">
        <x:v>0.22</x:v>
      </x:c>
      <x:c r="B24" s="60" t="n">
        <x:v>113.80887</x:v>
      </x:c>
      <x:c r="C24" s="60" t="n">
        <x:v>27.271986</x:v>
      </x:c>
      <x:c r="D24" s="60" t="n">
        <x:v>12.755142</x:v>
      </x:c>
      <x:c r="E24" s="60" t="n">
        <x:v>9.689093</x:v>
      </x:c>
      <x:c r="F24" s="61" t="n">
        <x:v>7.206917</x:v>
      </x:c>
    </x:row>
    <x:row r="25">
      <x:c r="A25" s="68" t="n">
        <x:v>0.23</x:v>
      </x:c>
      <x:c r="B25" s="60" t="n">
        <x:v>118.727872</x:v>
      </x:c>
      <x:c r="C25" s="60" t="n">
        <x:v>28.39359</x:v>
      </x:c>
      <x:c r="D25" s="60" t="n">
        <x:v>13.087749</x:v>
      </x:c>
      <x:c r="E25" s="60" t="n">
        <x:v>9.906054</x:v>
      </x:c>
      <x:c r="F25" s="61" t="n">
        <x:v>7.335901</x:v>
      </x:c>
    </x:row>
    <x:row r="26">
      <x:c r="A26" s="68" t="n">
        <x:v>0.24</x:v>
      </x:c>
      <x:c r="B26" s="60" t="n">
        <x:v>123.892527</x:v>
      </x:c>
      <x:c r="C26" s="60" t="n">
        <x:v>29.339332</x:v>
      </x:c>
      <x:c r="D26" s="60" t="n">
        <x:v>13.419027</x:v>
      </x:c>
      <x:c r="E26" s="60" t="n">
        <x:v>10.113955</x:v>
      </x:c>
      <x:c r="F26" s="61" t="n">
        <x:v>7.467031</x:v>
      </x:c>
    </x:row>
    <x:row r="27">
      <x:c r="A27" s="68" t="n">
        <x:v>0.25</x:v>
      </x:c>
      <x:c r="B27" s="60" t="n">
        <x:v>128.87907</x:v>
      </x:c>
      <x:c r="C27" s="60" t="n">
        <x:v>30.234336</x:v>
      </x:c>
      <x:c r="D27" s="60" t="n">
        <x:v>13.771057</x:v>
      </x:c>
      <x:c r="E27" s="60" t="n">
        <x:v>10.325909</x:v>
      </x:c>
      <x:c r="F27" s="61" t="n">
        <x:v>7.588684</x:v>
      </x:c>
    </x:row>
    <x:row r="28">
      <x:c r="A28" s="68" t="n">
        <x:v>0.26</x:v>
      </x:c>
      <x:c r="B28" s="60" t="n">
        <x:v>133.902703</x:v>
      </x:c>
      <x:c r="C28" s="60" t="n">
        <x:v>31.219959</x:v>
      </x:c>
      <x:c r="D28" s="60" t="n">
        <x:v>14.101028</x:v>
      </x:c>
      <x:c r="E28" s="60" t="n">
        <x:v>10.529308</x:v>
      </x:c>
      <x:c r="F28" s="61" t="n">
        <x:v>7.714987</x:v>
      </x:c>
    </x:row>
    <x:row r="29">
      <x:c r="A29" s="68" t="n">
        <x:v>0.27</x:v>
      </x:c>
      <x:c r="B29" s="60" t="n">
        <x:v>138.868093</x:v>
      </x:c>
      <x:c r="C29" s="60" t="n">
        <x:v>32.309084</x:v>
      </x:c>
      <x:c r="D29" s="60" t="n">
        <x:v>14.419079</x:v>
      </x:c>
      <x:c r="E29" s="60" t="n">
        <x:v>10.745287</x:v>
      </x:c>
      <x:c r="F29" s="61" t="n">
        <x:v>7.838011</x:v>
      </x:c>
    </x:row>
    <x:row r="30">
      <x:c r="A30" s="68" t="n">
        <x:v>0.28</x:v>
      </x:c>
      <x:c r="B30" s="60" t="n">
        <x:v>143.826466</x:v>
      </x:c>
      <x:c r="C30" s="60" t="n">
        <x:v>33.379078</x:v>
      </x:c>
      <x:c r="D30" s="60" t="n">
        <x:v>14.739037</x:v>
      </x:c>
      <x:c r="E30" s="60" t="n">
        <x:v>10.955095</x:v>
      </x:c>
      <x:c r="F30" s="61" t="n">
        <x:v>7.951975</x:v>
      </x:c>
    </x:row>
    <x:row r="31">
      <x:c r="A31" s="68" t="n">
        <x:v>0.29</x:v>
      </x:c>
      <x:c r="B31" s="60" t="n">
        <x:v>149.000185</x:v>
      </x:c>
      <x:c r="C31" s="60" t="n">
        <x:v>34.31469</x:v>
      </x:c>
      <x:c r="D31" s="60" t="n">
        <x:v>15.063362</x:v>
      </x:c>
      <x:c r="E31" s="60" t="n">
        <x:v>11.166096</x:v>
      </x:c>
      <x:c r="F31" s="61" t="n">
        <x:v>8.073807</x:v>
      </x:c>
    </x:row>
    <x:row r="32">
      <x:c r="A32" s="68" t="n">
        <x:v>0.3</x:v>
      </x:c>
      <x:c r="B32" s="60" t="n">
        <x:v>153.982282</x:v>
      </x:c>
      <x:c r="C32" s="60" t="n">
        <x:v>35.337067</x:v>
      </x:c>
      <x:c r="D32" s="60" t="n">
        <x:v>15.381098</x:v>
      </x:c>
      <x:c r="E32" s="60" t="n">
        <x:v>11.363983</x:v>
      </x:c>
      <x:c r="F32" s="61" t="n">
        <x:v>8.19397</x:v>
      </x:c>
    </x:row>
    <x:row r="33">
      <x:c r="A33" s="68" t="n">
        <x:v>0.31</x:v>
      </x:c>
      <x:c r="B33" s="60" t="n">
        <x:v>158.977985</x:v>
      </x:c>
      <x:c r="C33" s="60" t="n">
        <x:v>36.42314</x:v>
      </x:c>
      <x:c r="D33" s="60" t="n">
        <x:v>15.712976</x:v>
      </x:c>
      <x:c r="E33" s="60" t="n">
        <x:v>11.56497</x:v>
      </x:c>
      <x:c r="F33" s="61" t="n">
        <x:v>8.31043</x:v>
      </x:c>
    </x:row>
    <x:row r="34">
      <x:c r="A34" s="68" t="n">
        <x:v>0.32</x:v>
      </x:c>
      <x:c r="B34" s="60" t="n">
        <x:v>163.939982</x:v>
      </x:c>
      <x:c r="C34" s="60" t="n">
        <x:v>37.426338</x:v>
      </x:c>
      <x:c r="D34" s="60" t="n">
        <x:v>16.027927</x:v>
      </x:c>
      <x:c r="E34" s="60" t="n">
        <x:v>11.762142</x:v>
      </x:c>
      <x:c r="F34" s="61" t="n">
        <x:v>8.433104</x:v>
      </x:c>
    </x:row>
    <x:row r="35">
      <x:c r="A35" s="68" t="n">
        <x:v>0.33</x:v>
      </x:c>
      <x:c r="B35" s="60" t="n">
        <x:v>168.844071</x:v>
      </x:c>
      <x:c r="C35" s="60" t="n">
        <x:v>38.325071</x:v>
      </x:c>
      <x:c r="D35" s="60" t="n">
        <x:v>16.337872</x:v>
      </x:c>
      <x:c r="E35" s="60" t="n">
        <x:v>11.959968</x:v>
      </x:c>
      <x:c r="F35" s="61" t="n">
        <x:v>8.548021</x:v>
      </x:c>
    </x:row>
    <x:row r="36">
      <x:c r="A36" s="68" t="n">
        <x:v>0.34</x:v>
      </x:c>
      <x:c r="B36" s="60" t="n">
        <x:v>174.023862</x:v>
      </x:c>
      <x:c r="C36" s="60" t="n">
        <x:v>39.254375</x:v>
      </x:c>
      <x:c r="D36" s="60" t="n">
        <x:v>16.641855</x:v>
      </x:c>
      <x:c r="E36" s="60" t="n">
        <x:v>12.158155</x:v>
      </x:c>
      <x:c r="F36" s="61" t="n">
        <x:v>8.656025</x:v>
      </x:c>
    </x:row>
    <x:row r="37">
      <x:c r="A37" s="68" t="n">
        <x:v>0.35</x:v>
      </x:c>
      <x:c r="B37" s="60" t="n">
        <x:v>178.935862</x:v>
      </x:c>
      <x:c r="C37" s="60" t="n">
        <x:v>40.304899</x:v>
      </x:c>
      <x:c r="D37" s="60" t="n">
        <x:v>16.966105</x:v>
      </x:c>
      <x:c r="E37" s="60" t="n">
        <x:v>12.358904</x:v>
      </x:c>
      <x:c r="F37" s="61" t="n">
        <x:v>8.773088</x:v>
      </x:c>
    </x:row>
    <x:row r="38">
      <x:c r="A38" s="68" t="n">
        <x:v>0.36</x:v>
      </x:c>
      <x:c r="B38" s="60" t="n">
        <x:v>183.89555</x:v>
      </x:c>
      <x:c r="C38" s="60" t="n">
        <x:v>41.361857</x:v>
      </x:c>
      <x:c r="D38" s="60" t="n">
        <x:v>17.298737</x:v>
      </x:c>
      <x:c r="E38" s="60" t="n">
        <x:v>12.558937</x:v>
      </x:c>
      <x:c r="F38" s="61" t="n">
        <x:v>8.883715</x:v>
      </x:c>
    </x:row>
    <x:row r="39">
      <x:c r="A39" s="68" t="n">
        <x:v>0.37</x:v>
      </x:c>
      <x:c r="B39" s="60" t="n">
        <x:v>188.87202</x:v>
      </x:c>
      <x:c r="C39" s="60" t="n">
        <x:v>42.294181</x:v>
      </x:c>
      <x:c r="D39" s="60" t="n">
        <x:v>17.631054</x:v>
      </x:c>
      <x:c r="E39" s="60" t="n">
        <x:v>12.748957</x:v>
      </x:c>
      <x:c r="F39" s="61" t="n">
        <x:v>8.989096</x:v>
      </x:c>
    </x:row>
    <x:row r="40">
      <x:c r="A40" s="68" t="n">
        <x:v>0.38</x:v>
      </x:c>
      <x:c r="B40" s="60" t="n">
        <x:v>193.82545</x:v>
      </x:c>
      <x:c r="C40" s="60" t="n">
        <x:v>43.221192</x:v>
      </x:c>
      <x:c r="D40" s="60" t="n">
        <x:v>17.950773</x:v>
      </x:c>
      <x:c r="E40" s="60" t="n">
        <x:v>12.944937</x:v>
      </x:c>
      <x:c r="F40" s="61" t="n">
        <x:v>9.096861</x:v>
      </x:c>
    </x:row>
    <x:row r="41">
      <x:c r="A41" s="68" t="n">
        <x:v>0.39</x:v>
      </x:c>
      <x:c r="B41" s="60" t="n">
        <x:v>198.994038</x:v>
      </x:c>
      <x:c r="C41" s="60" t="n">
        <x:v>44.310601</x:v>
      </x:c>
      <x:c r="D41" s="60" t="n">
        <x:v>18.273136</x:v>
      </x:c>
      <x:c r="E41" s="60" t="n">
        <x:v>13.15093</x:v>
      </x:c>
      <x:c r="F41" s="61" t="n">
        <x:v>9.21011</x:v>
      </x:c>
    </x:row>
    <x:row r="42">
      <x:c r="A42" s="68" t="n">
        <x:v>0.4</x:v>
      </x:c>
      <x:c r="B42" s="60" t="n">
        <x:v>203.91202</x:v>
      </x:c>
      <x:c r="C42" s="60" t="n">
        <x:v>45.401955</x:v>
      </x:c>
      <x:c r="D42" s="60" t="n">
        <x:v>18.640995</x:v>
      </x:c>
      <x:c r="E42" s="60" t="n">
        <x:v>13.348103</x:v>
      </x:c>
      <x:c r="F42" s="61" t="n">
        <x:v>9.317064</x:v>
      </x:c>
    </x:row>
    <x:row r="43">
      <x:c r="A43" s="68" t="n">
        <x:v>0.41</x:v>
      </x:c>
      <x:c r="B43" s="60" t="n">
        <x:v>208.86163</x:v>
      </x:c>
      <x:c r="C43" s="60" t="n">
        <x:v>46.294928</x:v>
      </x:c>
      <x:c r="D43" s="60" t="n">
        <x:v>19.025087</x:v>
      </x:c>
      <x:c r="E43" s="60" t="n">
        <x:v>13.544083</x:v>
      </x:c>
      <x:c r="F43" s="61" t="n">
        <x:v>9.42111</x:v>
      </x:c>
    </x:row>
    <x:row r="44">
      <x:c r="A44" s="68" t="n">
        <x:v>0.42</x:v>
      </x:c>
      <x:c r="B44" s="60" t="n">
        <x:v>213.858495</x:v>
      </x:c>
      <x:c r="C44" s="60" t="n">
        <x:v>47.194367</x:v>
      </x:c>
      <x:c r="D44" s="60" t="n">
        <x:v>19.377074</x:v>
      </x:c>
      <x:c r="E44" s="60" t="n">
        <x:v>13.743105</x:v>
      </x:c>
      <x:c r="F44" s="61" t="n">
        <x:v>9.525061</x:v>
      </x:c>
    </x:row>
    <x:row r="45">
      <x:c r="A45" s="68" t="n">
        <x:v>0.43</x:v>
      </x:c>
      <x:c r="B45" s="60" t="n">
        <x:v>218.719959</x:v>
      </x:c>
      <x:c r="C45" s="60" t="n">
        <x:v>48.228283</x:v>
      </x:c>
      <x:c r="D45" s="60" t="n">
        <x:v>19.744873</x:v>
      </x:c>
      <x:c r="E45" s="60" t="n">
        <x:v>13.939142</x:v>
      </x:c>
      <x:c r="F45" s="61" t="n">
        <x:v>9.629965</x:v>
      </x:c>
    </x:row>
    <x:row r="46">
      <x:c r="A46" s="68" t="n">
        <x:v>0.44</x:v>
      </x:c>
      <x:c r="B46" s="60" t="n">
        <x:v>223.848218</x:v>
      </x:c>
      <x:c r="C46" s="60" t="n">
        <x:v>49.335957</x:v>
      </x:c>
      <x:c r="D46" s="60" t="n">
        <x:v>20.111713</x:v>
      </x:c>
      <x:c r="E46" s="60" t="n">
        <x:v>14.136791</x:v>
      </x:c>
      <x:c r="F46" s="61" t="n">
        <x:v>9.737968</x:v>
      </x:c>
    </x:row>
    <x:row r="47">
      <x:c r="A47" s="68" t="n">
        <x:v>0.45</x:v>
      </x:c>
      <x:c r="B47" s="60" t="n">
        <x:v>228.76277</x:v>
      </x:c>
      <x:c r="C47" s="60" t="n">
        <x:v>50.327099</x:v>
      </x:c>
      <x:c r="D47" s="60" t="n">
        <x:v>20.455122</x:v>
      </x:c>
      <x:c r="E47" s="60" t="n">
        <x:v>14.346862</x:v>
      </x:c>
      <x:c r="F47" s="61" t="n">
        <x:v>9.850025</x:v>
      </x:c>
    </x:row>
    <x:row r="48">
      <x:c r="A48" s="68" t="n">
        <x:v>0.46</x:v>
      </x:c>
      <x:c r="B48" s="60" t="n">
        <x:v>233.768806</x:v>
      </x:c>
      <x:c r="C48" s="60" t="n">
        <x:v>51.245871</x:v>
      </x:c>
      <x:c r="D48" s="60" t="n">
        <x:v>20.803928</x:v>
      </x:c>
      <x:c r="E48" s="60" t="n">
        <x:v>14.557094</x:v>
      </x:c>
      <x:c r="F48" s="61" t="n">
        <x:v>9.956121</x:v>
      </x:c>
    </x:row>
    <x:row r="49">
      <x:c r="A49" s="68" t="n">
        <x:v>0.47</x:v>
      </x:c>
      <x:c r="B49" s="60" t="n">
        <x:v>238.699143</x:v>
      </x:c>
      <x:c r="C49" s="60" t="n">
        <x:v>52.312095</x:v>
      </x:c>
      <x:c r="D49" s="60" t="n">
        <x:v>21.128938</x:v>
      </x:c>
      <x:c r="E49" s="60" t="n">
        <x:v>14.778056</x:v>
      </x:c>
      <x:c r="F49" s="61" t="n">
        <x:v>10.063887</x:v>
      </x:c>
    </x:row>
    <x:row r="50">
      <x:c r="A50" s="68" t="n">
        <x:v>0.48</x:v>
      </x:c>
      <x:c r="B50" s="60" t="n">
        <x:v>243.585682</x:v>
      </x:c>
      <x:c r="C50" s="60" t="n">
        <x:v>53.450193</x:v>
      </x:c>
      <x:c r="D50" s="60" t="n">
        <x:v>21.457911</x:v>
      </x:c>
      <x:c r="E50" s="60" t="n">
        <x:v>14.986992</x:v>
      </x:c>
      <x:c r="F50" s="61" t="n">
        <x:v>10.174036</x:v>
      </x:c>
    </x:row>
    <x:row r="51">
      <x:c r="A51" s="68" t="n">
        <x:v>0.49</x:v>
      </x:c>
      <x:c r="B51" s="60" t="n">
        <x:v>248.69003</x:v>
      </x:c>
      <x:c r="C51" s="60" t="n">
        <x:v>54.382086</x:v>
      </x:c>
      <x:c r="D51" s="60" t="n">
        <x:v>21.792173</x:v>
      </x:c>
      <x:c r="E51" s="60" t="n">
        <x:v>15.196085</x:v>
      </x:c>
      <x:c r="F51" s="61" t="n">
        <x:v>10.28204</x:v>
      </x:c>
    </x:row>
    <x:row r="52">
      <x:c r="A52" s="68" t="n">
        <x:v>0.5</x:v>
      </x:c>
      <x:c r="B52" s="60" t="n">
        <x:v>253.66354</x:v>
      </x:c>
      <x:c r="C52" s="60" t="n">
        <x:v>55.286169</x:v>
      </x:c>
      <x:c r="D52" s="60" t="n">
        <x:v>22.123098</x:v>
      </x:c>
      <x:c r="E52" s="60" t="n">
        <x:v>15.397072</x:v>
      </x:c>
      <x:c r="F52" s="61" t="n">
        <x:v>10.396004</x:v>
      </x:c>
    </x:row>
    <x:row r="53">
      <x:c r="A53" s="68" t="n">
        <x:v>0.51</x:v>
      </x:c>
      <x:c r="B53" s="60" t="n">
        <x:v>258.677495</x:v>
      </x:c>
      <x:c r="C53" s="60" t="n">
        <x:v>56.300442</x:v>
      </x:c>
      <x:c r="D53" s="60" t="n">
        <x:v>22.446156</x:v>
      </x:c>
      <x:c r="E53" s="60" t="n">
        <x:v>15.599966</x:v>
      </x:c>
      <x:c r="F53" s="61" t="n">
        <x:v>10.504961</x:v>
      </x:c>
    </x:row>
    <x:row r="54">
      <x:c r="A54" s="68" t="n">
        <x:v>0.52</x:v>
      </x:c>
      <x:c r="B54" s="60" t="n">
        <x:v>263.590565</x:v>
      </x:c>
      <x:c r="C54" s="60" t="n">
        <x:v>57.340946</x:v>
      </x:c>
      <x:c r="D54" s="60" t="n">
        <x:v>22.748947</x:v>
      </x:c>
      <x:c r="E54" s="60" t="n">
        <x:v>15.7969</x:v>
      </x:c>
      <x:c r="F54" s="61" t="n">
        <x:v>10.607958</x:v>
      </x:c>
    </x:row>
    <x:row r="55">
      <x:c r="A55" s="68" t="n">
        <x:v>0.53</x:v>
      </x:c>
      <x:c r="B55" s="60" t="n">
        <x:v>268.475056</x:v>
      </x:c>
      <x:c r="C55" s="60" t="n">
        <x:v>58.352947</x:v>
      </x:c>
      <x:c r="D55" s="60" t="n">
        <x:v>23.05603</x:v>
      </x:c>
      <x:c r="E55" s="60" t="n">
        <x:v>15.990019</x:v>
      </x:c>
      <x:c r="F55" s="61" t="n">
        <x:v>10.710001</x:v>
      </x:c>
    </x:row>
    <x:row r="56">
      <x:c r="A56" s="68" t="n">
        <x:v>0.54</x:v>
      </x:c>
      <x:c r="B56" s="60" t="n">
        <x:v>273.644104</x:v>
      </x:c>
      <x:c r="C56" s="60" t="n">
        <x:v>59.28184</x:v>
      </x:c>
      <x:c r="D56" s="60" t="n">
        <x:v>23.367582</x:v>
      </x:c>
      <x:c r="E56" s="60" t="n">
        <x:v>16.180038</x:v>
      </x:c>
      <x:c r="F56" s="61" t="n">
        <x:v>10.813951</x:v>
      </x:c>
    </x:row>
    <x:row r="57">
      <x:c r="A57" s="68" t="n">
        <x:v>0.55</x:v>
      </x:c>
      <x:c r="B57" s="60" t="n">
        <x:v>278.619778</x:v>
      </x:c>
      <x:c r="C57" s="60" t="n">
        <x:v>60.251939</x:v>
      </x:c>
      <x:c r="D57" s="60" t="n">
        <x:v>23.696899</x:v>
      </x:c>
      <x:c r="E57" s="60" t="n">
        <x:v>16.386008</x:v>
      </x:c>
      <x:c r="F57" s="61" t="n">
        <x:v>10.918856</x:v>
      </x:c>
    </x:row>
    <x:row r="58">
      <x:c r="A58" s="68" t="n">
        <x:v>0.56</x:v>
      </x:c>
      <x:c r="B58" s="60" t="n">
        <x:v>283.527851</x:v>
      </x:c>
      <x:c r="C58" s="60" t="n">
        <x:v>61.362028</x:v>
      </x:c>
      <x:c r="D58" s="60" t="n">
        <x:v>24.020939</x:v>
      </x:c>
      <x:c r="E58" s="60" t="n">
        <x:v>16.583128</x:v>
      </x:c>
      <x:c r="F58" s="61" t="n">
        <x:v>11.021852</x:v>
      </x:c>
    </x:row>
    <x:row r="59">
      <x:c r="A59" s="68" t="n">
        <x:v>0.57</x:v>
      </x:c>
      <x:c r="B59" s="60" t="n">
        <x:v>288.451164</x:v>
      </x:c>
      <x:c r="C59" s="60" t="n">
        <x:v>62.362652</x:v>
      </x:c>
      <x:c r="D59" s="60" t="n">
        <x:v>24.337027</x:v>
      </x:c>
      <x:c r="E59" s="60" t="n">
        <x:v>16.780467</x:v>
      </x:c>
      <x:c r="F59" s="61" t="n">
        <x:v>11.117935</x:v>
      </x:c>
    </x:row>
    <x:row r="60">
      <x:c r="A60" s="68" t="n">
        <x:v>0.58</x:v>
      </x:c>
      <x:c r="B60" s="60" t="n">
        <x:v>293.380556</x:v>
      </x:c>
      <x:c r="C60" s="60" t="n">
        <x:v>63.256979</x:v>
      </x:c>
      <x:c r="D60" s="60" t="n">
        <x:v>24.650569</x:v>
      </x:c>
      <x:c r="E60" s="60" t="n">
        <x:v>16.975164</x:v>
      </x:c>
      <x:c r="F60" s="61" t="n">
        <x:v>11.215925</x:v>
      </x:c>
    </x:row>
    <x:row r="61">
      <x:c r="A61" s="68" t="n">
        <x:v>0.59</x:v>
      </x:c>
      <x:c r="B61" s="60" t="n">
        <x:v>298.452632</x:v>
      </x:c>
      <x:c r="C61" s="60" t="n">
        <x:v>64.204931</x:v>
      </x:c>
      <x:c r="D61" s="60" t="n">
        <x:v>24.976969</x:v>
      </x:c>
      <x:c r="E61" s="60" t="n">
        <x:v>17.164946</x:v>
      </x:c>
      <x:c r="F61" s="61" t="n">
        <x:v>11.316061</x:v>
      </x:c>
    </x:row>
    <x:row r="62">
      <x:c r="A62" s="68" t="n">
        <x:v>0.6</x:v>
      </x:c>
      <x:c r="B62" s="60" t="n">
        <x:v>303.378534</x:v>
      </x:c>
      <x:c r="C62" s="60" t="n">
        <x:v>65.235949</x:v>
      </x:c>
      <x:c r="D62" s="60" t="n">
        <x:v>25.322962</x:v>
      </x:c>
      <x:c r="E62" s="60" t="n">
        <x:v>17.352104</x:v>
      </x:c>
      <x:c r="F62" s="61" t="n">
        <x:v>11.413097</x:v>
      </x:c>
    </x:row>
    <x:row r="63">
      <x:c r="A63" s="68" t="n">
        <x:v>0.61</x:v>
      </x:c>
      <x:c r="B63" s="60" t="n">
        <x:v>308.402548</x:v>
      </x:c>
      <x:c r="C63" s="60" t="n">
        <x:v>66.314189</x:v>
      </x:c>
      <x:c r="D63" s="60" t="n">
        <x:v>25.663853</x:v>
      </x:c>
      <x:c r="E63" s="60" t="n">
        <x:v>17.5488</x:v>
      </x:c>
      <x:c r="F63" s="61" t="n">
        <x:v>11.514902</x:v>
      </x:c>
    </x:row>
    <x:row r="64">
      <x:c r="A64" s="68" t="n">
        <x:v>0.62</x:v>
      </x:c>
      <x:c r="B64" s="60" t="n">
        <x:v>313.354416</x:v>
      </x:c>
      <x:c r="C64" s="60" t="n">
        <x:v>67.292972</x:v>
      </x:c>
      <x:c r="D64" s="60" t="n">
        <x:v>25.983095</x:v>
      </x:c>
      <x:c r="E64" s="60" t="n">
        <x:v>17.744064</x:v>
      </x:c>
      <x:c r="F64" s="61" t="n">
        <x:v>11.621714</x:v>
      </x:c>
    </x:row>
    <x:row r="65">
      <x:c r="A65" s="68" t="n">
        <x:v>0.63</x:v>
      </x:c>
      <x:c r="B65" s="60" t="n">
        <x:v>318.227367</x:v>
      </x:c>
      <x:c r="C65" s="60" t="n">
        <x:v>68.241186</x:v>
      </x:c>
      <x:c r="D65" s="60" t="n">
        <x:v>26.315928</x:v>
      </x:c>
      <x:c r="E65" s="60" t="n">
        <x:v>17.943892</x:v>
      </x:c>
      <x:c r="F65" s="61" t="n">
        <x:v>11.728048</x:v>
      </x:c>
    </x:row>
    <x:row r="66">
      <x:c r="A66" s="68" t="n">
        <x:v>0.64</x:v>
      </x:c>
      <x:c r="B66" s="60" t="n">
        <x:v>323.271265</x:v>
      </x:c>
      <x:c r="C66" s="60" t="n">
        <x:v>69.296112</x:v>
      </x:c>
      <x:c r="D66" s="60" t="n">
        <x:v>26.636391</x:v>
      </x:c>
      <x:c r="E66" s="60" t="n">
        <x:v>18.142662</x:v>
      </x:c>
      <x:c r="F66" s="61" t="n">
        <x:v>11.840105</x:v>
      </x:c>
    </x:row>
    <x:row r="67">
      <x:c r="A67" s="68" t="n">
        <x:v>0.65</x:v>
      </x:c>
      <x:c r="B67" s="60" t="n">
        <x:v>328.245592</x:v>
      </x:c>
      <x:c r="C67" s="60" t="n">
        <x:v>70.367706</x:v>
      </x:c>
      <x:c r="D67" s="60" t="n">
        <x:v>26.988029</x:v>
      </x:c>
      <x:c r="E67" s="60" t="n">
        <x:v>18.344879</x:v>
      </x:c>
      <x:c r="F67" s="61" t="n">
        <x:v>11.958122</x:v>
      </x:c>
    </x:row>
    <x:row r="68">
      <x:c r="A68" s="68" t="n">
        <x:v>0.66</x:v>
      </x:c>
      <x:c r="B68" s="60" t="n">
        <x:v>333.261967</x:v>
      </x:c>
      <x:c r="C68" s="60" t="n">
        <x:v>71.301937</x:v>
      </x:c>
      <x:c r="D68" s="60" t="n">
        <x:v>27.347088</x:v>
      </x:c>
      <x:c r="E68" s="60" t="n">
        <x:v>18.559933</x:v>
      </x:c>
      <x:c r="F68" s="61" t="n">
        <x:v>12.071848</x:v>
      </x:c>
    </x:row>
    <x:row r="69">
      <x:c r="A69" s="68" t="n">
        <x:v>0.67</x:v>
      </x:c>
      <x:c r="B69" s="60" t="n">
        <x:v>338.155024</x:v>
      </x:c>
      <x:c r="C69" s="60" t="n">
        <x:v>72.188139</x:v>
      </x:c>
      <x:c r="D69" s="60" t="n">
        <x:v>27.71553</x:v>
      </x:c>
      <x:c r="E69" s="60" t="n">
        <x:v>18.747869</x:v>
      </x:c>
      <x:c r="F69" s="61" t="n">
        <x:v>12.192011</x:v>
      </x:c>
    </x:row>
    <x:row r="70">
      <x:c r="A70" s="68" t="n">
        <x:v>0.68</x:v>
      </x:c>
      <x:c r="B70" s="60" t="n">
        <x:v>343.046818</x:v>
      </x:c>
      <x:c r="C70" s="60" t="n">
        <x:v>73.242188</x:v>
      </x:c>
      <x:c r="D70" s="60" t="n">
        <x:v>28.075933</x:v>
      </x:c>
      <x:c r="E70" s="60" t="n">
        <x:v>18.942118</x:v>
      </x:c>
      <x:c r="F70" s="61" t="n">
        <x:v>12.305975</x:v>
      </x:c>
    </x:row>
    <x:row r="71">
      <x:c r="A71" s="68" t="n">
        <x:v>0.69</x:v>
      </x:c>
      <x:c r="B71" s="60" t="n">
        <x:v>348.092594</x:v>
      </x:c>
      <x:c r="C71" s="60" t="n">
        <x:v>74.329951</x:v>
      </x:c>
      <x:c r="D71" s="60" t="n">
        <x:v>28.435323</x:v>
      </x:c>
      <x:c r="E71" s="60" t="n">
        <x:v>19.140005</x:v>
      </x:c>
      <x:c r="F71" s="61" t="n">
        <x:v>12.417793</x:v>
      </x:c>
    </x:row>
    <x:row r="72">
      <x:c r="A72" s="68" t="n">
        <x:v>0.7</x:v>
      </x:c>
      <x:c r="B72" s="60" t="n">
        <x:v>353.070688</x:v>
      </x:c>
      <x:c r="C72" s="60" t="n">
        <x:v>75.348139</x:v>
      </x:c>
      <x:c r="D72" s="60" t="n">
        <x:v>28.795004</x:v>
      </x:c>
      <x:c r="E72" s="60" t="n">
        <x:v>19.340038</x:v>
      </x:c>
      <x:c r="F72" s="61" t="n">
        <x:v>12.530088</x:v>
      </x:c>
    </x:row>
    <x:row r="73">
      <x:c r="A73" s="68" t="n">
        <x:v>0.71</x:v>
      </x:c>
      <x:c r="B73" s="60" t="n">
        <x:v>358.135939</x:v>
      </x:c>
      <x:c r="C73" s="60" t="n">
        <x:v>76.248305</x:v>
      </x:c>
      <x:c r="D73" s="60" t="n">
        <x:v>29.134989</x:v>
      </x:c>
      <x:c r="E73" s="60" t="n">
        <x:v>19.53939</x:v>
      </x:c>
      <x:c r="F73" s="61" t="n">
        <x:v>12.639046</x:v>
      </x:c>
    </x:row>
    <x:row r="74">
      <x:c r="A74" s="68" t="n">
        <x:v>0.72</x:v>
      </x:c>
      <x:c r="B74" s="60" t="n">
        <x:v>362.997093</x:v>
      </x:c>
      <x:c r="C74" s="60" t="n">
        <x:v>77.263985</x:v>
      </x:c>
      <x:c r="D74" s="60" t="n">
        <x:v>29.466019</x:v>
      </x:c>
      <x:c r="E74" s="60" t="n">
        <x:v>19.746065</x:v>
      </x:c>
      <x:c r="F74" s="61" t="n">
        <x:v>12.754917</x:v>
      </x:c>
    </x:row>
    <x:row r="75">
      <x:c r="A75" s="68" t="n">
        <x:v>0.73</x:v>
      </x:c>
      <x:c r="B75" s="60" t="n">
        <x:v>367.888076</x:v>
      </x:c>
      <x:c r="C75" s="60" t="n">
        <x:v>78.391769</x:v>
      </x:c>
      <x:c r="D75" s="60" t="n">
        <x:v>29.795885</x:v>
      </x:c>
      <x:c r="E75" s="60" t="n">
        <x:v>19.955144</x:v>
      </x:c>
      <x:c r="F75" s="61" t="n">
        <x:v>12.869994</x:v>
      </x:c>
    </x:row>
    <x:row r="76">
      <x:c r="A76" s="68" t="n">
        <x:v>0.74</x:v>
      </x:c>
      <x:c r="B76" s="60" t="n">
        <x:v>372.96431</x:v>
      </x:c>
      <x:c r="C76" s="60" t="n">
        <x:v>79.33518</x:v>
      </x:c>
      <x:c r="D76" s="60" t="n">
        <x:v>30.132055</x:v>
      </x:c>
      <x:c r="E76" s="60" t="n">
        <x:v>20.155707</x:v>
      </x:c>
      <x:c r="F76" s="61" t="n">
        <x:v>12.983084</x:v>
      </x:c>
    </x:row>
    <x:row r="77">
      <x:c r="A77" s="68" t="n">
        <x:v>0.75</x:v>
      </x:c>
      <x:c r="B77" s="60" t="n">
        <x:v>377.92474</x:v>
      </x:c>
      <x:c r="C77" s="60" t="n">
        <x:v>80.214739</x:v>
      </x:c>
      <x:c r="D77" s="60" t="n">
        <x:v>30.457914</x:v>
      </x:c>
      <x:c r="E77" s="60" t="n">
        <x:v>20.349145</x:v>
      </x:c>
      <x:c r="F77" s="61" t="n">
        <x:v>13.103783</x:v>
      </x:c>
    </x:row>
    <x:row r="78">
      <x:c r="A78" s="68" t="n">
        <x:v>0.76</x:v>
      </x:c>
      <x:c r="B78" s="60" t="n">
        <x:v>382.978458</x:v>
      </x:c>
      <x:c r="C78" s="60" t="n">
        <x:v>81.164036</x:v>
      </x:c>
      <x:c r="D78" s="60" t="n">
        <x:v>30.77817</x:v>
      </x:c>
      <x:c r="E78" s="60" t="n">
        <x:v>20.548105</x:v>
      </x:c>
      <x:c r="F78" s="61" t="n">
        <x:v>13.221979</x:v>
      </x:c>
    </x:row>
    <x:row r="79">
      <x:c r="A79" s="68" t="n">
        <x:v>0.77</x:v>
      </x:c>
      <x:c r="B79" s="60" t="n">
        <x:v>387.84621</x:v>
      </x:c>
      <x:c r="C79" s="60" t="n">
        <x:v>82.218437</x:v>
      </x:c>
      <x:c r="D79" s="60" t="n">
        <x:v>31.083314</x:v>
      </x:c>
      <x:c r="E79" s="60" t="n">
        <x:v>20.750999</x:v>
      </x:c>
      <x:c r="F79" s="61" t="n">
        <x:v>13.350964</x:v>
      </x:c>
    </x:row>
    <x:row r="80">
      <x:c r="A80" s="68" t="n">
        <x:v>0.78</x:v>
      </x:c>
      <x:c r="B80" s="60" t="n">
        <x:v>392.839852</x:v>
      </x:c>
      <x:c r="C80" s="60" t="n">
        <x:v>83.244901</x:v>
      </x:c>
      <x:c r="D80" s="60" t="n">
        <x:v>31.370878</x:v>
      </x:c>
      <x:c r="E80" s="60" t="n">
        <x:v>20.957632</x:v>
      </x:c>
      <x:c r="F80" s="61" t="n">
        <x:v>13.482094</x:v>
      </x:c>
    </x:row>
    <x:row r="81">
      <x:c r="A81" s="68" t="n">
        <x:v>0.79</x:v>
      </x:c>
      <x:c r="B81" s="60" t="n">
        <x:v>397.888715</x:v>
      </x:c>
      <x:c r="C81" s="60" t="n">
        <x:v>84.19822</x:v>
      </x:c>
      <x:c r="D81" s="60" t="n">
        <x:v>31.696081</x:v>
      </x:c>
      <x:c r="E81" s="60" t="n">
        <x:v>21.16394</x:v>
      </x:c>
      <x:c r="F81" s="61" t="n">
        <x:v>13.609886</x:v>
      </x:c>
    </x:row>
    <x:row r="82">
      <x:c r="A82" s="68" t="n">
        <x:v>0.8</x:v>
      </x:c>
      <x:c r="B82" s="60" t="n">
        <x:v>402.875709</x:v>
      </x:c>
      <x:c r="C82" s="60" t="n">
        <x:v>85.170984</x:v>
      </x:c>
      <x:c r="D82" s="60" t="n">
        <x:v>32.02157</x:v>
      </x:c>
      <x:c r="E82" s="60" t="n">
        <x:v>21.381855</x:v>
      </x:c>
      <x:c r="F82" s="61" t="n">
        <x:v>13.742924</x:v>
      </x:c>
    </x:row>
    <x:row r="83">
      <x:c r="A83" s="68" t="n">
        <x:v>0.81</x:v>
      </x:c>
      <x:c r="B83" s="60" t="n">
        <x:v>408.010683</x:v>
      </x:c>
      <x:c r="C83" s="60" t="n">
        <x:v>86.277962</x:v>
      </x:c>
      <x:c r="D83" s="60" t="n">
        <x:v>32.340138</x:v>
      </x:c>
      <x:c r="E83" s="60" t="n">
        <x:v>21.599054</x:v>
      </x:c>
      <x:c r="F83" s="61" t="n">
        <x:v>13.876915</x:v>
      </x:c>
    </x:row>
    <x:row r="84">
      <x:c r="A84" s="68" t="n">
        <x:v>0.82</x:v>
      </x:c>
      <x:c r="B84" s="60" t="n">
        <x:v>412.914719</x:v>
      </x:c>
      <x:c r="C84" s="60" t="n">
        <x:v>87.296944</x:v>
      </x:c>
      <x:c r="D84" s="60" t="n">
        <x:v>32.668214</x:v>
      </x:c>
      <x:c r="E84" s="60" t="n">
        <x:v>21.811008</x:v>
      </x:c>
      <x:c r="F84" s="61" t="n">
        <x:v>14.019012</x:v>
      </x:c>
    </x:row>
    <x:row r="85">
      <x:c r="A85" s="68" t="n">
        <x:v>0.83</x:v>
      </x:c>
      <x:c r="B85" s="60" t="n">
        <x:v>417.865544</x:v>
      </x:c>
      <x:c r="C85" s="60" t="n">
        <x:v>88.202622</x:v>
      </x:c>
      <x:c r="D85" s="60" t="n">
        <x:v>32.973051</x:v>
      </x:c>
      <x:c r="E85" s="60" t="n">
        <x:v>22.04299</x:v>
      </x:c>
      <x:c r="F85" s="61" t="n">
        <x:v>14.156001</x:v>
      </x:c>
    </x:row>
    <x:row r="86">
      <x:c r="A86" s="68" t="n">
        <x:v>0.84</x:v>
      </x:c>
      <x:c r="B86" s="60" t="n">
        <x:v>422.919455</x:v>
      </x:c>
      <x:c r="C86" s="60" t="n">
        <x:v>89.132795</x:v>
      </x:c>
      <x:c r="D86" s="60" t="n">
        <x:v>33.31089</x:v>
      </x:c>
      <x:c r="E86" s="60" t="n">
        <x:v>22.269011</x:v>
      </x:c>
      <x:c r="F86" s="61" t="n">
        <x:v>14.301472</x:v>
      </x:c>
    </x:row>
    <x:row r="87">
      <x:c r="A87" s="68" t="n">
        <x:v>0.85</x:v>
      </x:c>
      <x:c r="B87" s="60" t="n">
        <x:v>427.912951</x:v>
      </x:c>
      <x:c r="C87" s="60" t="n">
        <x:v>90.195716</x:v>
      </x:c>
      <x:c r="D87" s="60" t="n">
        <x:v>33.636093</x:v>
      </x:c>
      <x:c r="E87" s="60" t="n">
        <x:v>22.498846</x:v>
      </x:c>
      <x:c r="F87" s="61" t="n">
        <x:v>14.45508</x:v>
      </x:c>
    </x:row>
    <x:row r="88">
      <x:c r="A88" s="68" t="n">
        <x:v>0.86</x:v>
      </x:c>
      <x:c r="B88" s="60" t="n">
        <x:v>432.996812</x:v>
      </x:c>
      <x:c r="C88" s="60" t="n">
        <x:v>91.204553</x:v>
      </x:c>
      <x:c r="D88" s="60" t="n">
        <x:v>33.966832</x:v>
      </x:c>
      <x:c r="E88" s="60" t="n">
        <x:v>22.734165</x:v>
      </x:c>
      <x:c r="F88" s="61" t="n">
        <x:v>14.61482</x:v>
      </x:c>
    </x:row>
    <x:row r="89">
      <x:c r="A89" s="68" t="n">
        <x:v>0.87</x:v>
      </x:c>
      <x:c r="B89" s="60" t="n">
        <x:v>437.935236</x:v>
      </x:c>
      <x:c r="C89" s="60" t="n">
        <x:v>92.181377</x:v>
      </x:c>
      <x:c r="D89" s="60" t="n">
        <x:v>34.298897</x:v>
      </x:c>
      <x:c r="E89" s="60" t="n">
        <x:v>22.970167</x:v>
      </x:c>
      <x:c r="F89" s="61" t="n">
        <x:v>14.768124</x:v>
      </x:c>
    </x:row>
    <x:row r="90">
      <x:c r="A90" s="68" t="n">
        <x:v>0.88</x:v>
      </x:c>
      <x:c r="B90" s="60" t="n">
        <x:v>442.884998</x:v>
      </x:c>
      <x:c r="C90" s="60" t="n">
        <x:v>93.155451</x:v>
      </x:c>
      <x:c r="D90" s="60" t="n">
        <x:v>34.643116</x:v>
      </x:c>
      <x:c r="E90" s="60" t="n">
        <x:v>23.219824</x:v>
      </x:c>
      <x:c r="F90" s="61" t="n">
        <x:v>14.942169</x:v>
      </x:c>
    </x:row>
    <x:row r="91">
      <x:c r="A91" s="68" t="n">
        <x:v>0.89</x:v>
      </x:c>
      <x:c r="B91" s="60" t="n">
        <x:v>447.889049</x:v>
      </x:c>
      <x:c r="C91" s="60" t="n">
        <x:v>94.260743</x:v>
      </x:c>
      <x:c r="D91" s="60" t="n">
        <x:v>35.004027</x:v>
      </x:c>
      <x:c r="E91" s="60" t="n">
        <x:v>23.468418</x:v>
      </x:c>
      <x:c r="F91" s="61" t="n">
        <x:v>15.127897</x:v>
      </x:c>
    </x:row>
    <x:row r="92">
      <x:c r="A92" s="68" t="n">
        <x:v>0.9</x:v>
      </x:c>
      <x:c r="B92" s="60" t="n">
        <x:v>452.890682</x:v>
      </x:c>
      <x:c r="C92" s="60" t="n">
        <x:v>95.403075</x:v>
      </x:c>
      <x:c r="D92" s="60" t="n">
        <x:v>35.444307</x:v>
      </x:c>
      <x:c r="E92" s="60" t="n">
        <x:v>23.743868</x:v>
      </x:c>
      <x:c r="F92" s="61" t="n">
        <x:v>15.340805</x:v>
      </x:c>
    </x:row>
    <x:row r="93">
      <x:c r="A93" s="68" t="n">
        <x:v>0.91</x:v>
      </x:c>
      <x:c r="B93" s="60" t="n">
        <x:v>458.00267</x:v>
      </x:c>
      <x:c r="C93" s="60" t="n">
        <x:v>96.294873</x:v>
      </x:c>
      <x:c r="D93" s="60" t="n">
        <x:v>35.853863</x:v>
      </x:c>
      <x:c r="E93" s="60" t="n">
        <x:v>24.003983</x:v>
      </x:c>
      <x:c r="F93" s="61" t="n">
        <x:v>15.568681</x:v>
      </x:c>
    </x:row>
    <x:row r="94">
      <x:c r="A94" s="68" t="n">
        <x:v>0.92</x:v>
      </x:c>
      <x:c r="B94" s="60" t="n">
        <x:v>462.842941</x:v>
      </x:c>
      <x:c r="C94" s="60" t="n">
        <x:v>97.180968</x:v>
      </x:c>
      <x:c r="D94" s="60" t="n">
        <x:v>36.26895</x:v>
      </x:c>
      <x:c r="E94" s="60" t="n">
        <x:v>24.300098</x:v>
      </x:c>
      <x:c r="F94" s="61" t="n">
        <x:v>15.825987</x:v>
      </x:c>
    </x:row>
    <x:row r="95">
      <x:c r="A95" s="68" t="n">
        <x:v>0.93</x:v>
      </x:c>
      <x:c r="B95" s="60" t="n">
        <x:v>467.758091</x:v>
      </x:c>
      <x:c r="C95" s="60" t="n">
        <x:v>98.142092</x:v>
      </x:c>
      <x:c r="D95" s="60" t="n">
        <x:v>36.70311</x:v>
      </x:c>
      <x:c r="E95" s="60" t="n">
        <x:v>24.61195</x:v>
      </x:c>
      <x:c r="F95" s="61" t="n">
        <x:v>16.115398</x:v>
      </x:c>
    </x:row>
    <x:row r="96">
      <x:c r="A96" s="68" t="n">
        <x:v>0.94</x:v>
      </x:c>
      <x:c r="B96" s="60" t="n">
        <x:v>472.767115</x:v>
      </x:c>
      <x:c r="C96" s="60" t="n">
        <x:v>99.189592</x:v>
      </x:c>
      <x:c r="D96" s="60" t="n">
        <x:v>37.140131</x:v>
      </x:c>
      <x:c r="E96" s="60" t="n">
        <x:v>24.963207</x:v>
      </x:c>
      <x:c r="F96" s="61" t="n">
        <x:v>16.440153</x:v>
      </x:c>
    </x:row>
    <x:row r="97">
      <x:c r="A97" s="68" t="n">
        <x:v>0.95</x:v>
      </x:c>
      <x:c r="B97" s="60" t="n">
        <x:v>477.747107</x:v>
      </x:c>
      <x:c r="C97" s="60" t="n">
        <x:v>100.245953</x:v>
      </x:c>
      <x:c r="D97" s="60" t="n">
        <x:v>37.57906</x:v>
      </x:c>
      <x:c r="E97" s="60" t="n">
        <x:v>25.359869</x:v>
      </x:c>
      <x:c r="F97" s="61" t="n">
        <x:v>16.778231</x:v>
      </x:c>
    </x:row>
    <x:row r="98">
      <x:c r="A98" s="68" t="n">
        <x:v>0.96</x:v>
      </x:c>
      <x:c r="B98" s="60" t="n">
        <x:v>482.844992</x:v>
      </x:c>
      <x:c r="C98" s="60" t="n">
        <x:v>101.202011</x:v>
      </x:c>
      <x:c r="D98" s="60" t="n">
        <x:v>38.094997</x:v>
      </x:c>
      <x:c r="E98" s="60" t="n">
        <x:v>25.851011</x:v>
      </x:c>
      <x:c r="F98" s="61" t="n">
        <x:v>17.212753</x:v>
      </x:c>
    </x:row>
    <x:row r="99">
      <x:c r="A99" s="68" t="n">
        <x:v>0.97</x:v>
      </x:c>
      <x:c r="B99" s="60" t="n">
        <x:v>487.725019</x:v>
      </x:c>
      <x:c r="C99" s="60" t="n">
        <x:v>102.344036</x:v>
      </x:c>
      <x:c r="D99" s="60" t="n">
        <x:v>38.748519</x:v>
      </x:c>
      <x:c r="E99" s="60" t="n">
        <x:v>26.482578</x:v>
      </x:c>
      <x:c r="F99" s="61" t="n">
        <x:v>17.70997</x:v>
      </x:c>
    </x:row>
    <x:row r="100">
      <x:c r="A100" s="68" t="n">
        <x:v>0.98</x:v>
      </x:c>
      <x:c r="B100" s="60" t="n">
        <x:v>492.640576</x:v>
      </x:c>
      <x:c r="C100" s="60" t="n">
        <x:v>103.684369</x:v>
      </x:c>
      <x:c r="D100" s="60" t="n">
        <x:v>39.620032</x:v>
      </x:c>
      <x:c r="E100" s="60" t="n">
        <x:v>27.267933</x:v>
      </x:c>
      <x:c r="F100" s="61" t="n">
        <x:v>18.332005</x:v>
      </x:c>
    </x:row>
    <x:row r="101">
      <x:c r="A101" s="68" t="n">
        <x:v>0.99</x:v>
      </x:c>
      <x:c r="B101" s="60" t="n">
        <x:v>497.633237</x:v>
      </x:c>
      <x:c r="C101" s="60" t="n">
        <x:v>105.211125</x:v>
      </x:c>
      <x:c r="D101" s="60" t="n">
        <x:v>40.967996</x:v>
      </x:c>
      <x:c r="E101" s="60" t="n">
        <x:v>28.426404</x:v>
      </x:c>
      <x:c r="F101" s="61" t="n">
        <x:v>19.262075</x:v>
      </x:c>
    </x:row>
    <x:row r="102">
      <x:c r="A102" s="69" t="n">
        <x:v>1</x:v>
      </x:c>
      <x:c r="B102" s="62" t="n">
        <x:v>1476.413012</x:v>
      </x:c>
      <x:c r="C102" s="62" t="n">
        <x:v>1084.326029</x:v>
      </x:c>
      <x:c r="D102" s="62" t="n">
        <x:v>1049.860001</x:v>
      </x:c>
      <x:c r="E102" s="62" t="n">
        <x:v>547.561169</x:v>
      </x:c>
      <x:c r="F102" s="63" t="n">
        <x:v>555.704117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2" customHeight="1">
      <x:c r="A1" s="57" t="str">
        <x:v>run_id</x:v>
      </x:c>
      <x:c r="B1" s="58" t="str">
        <x:v>configured_rate_hz</x:v>
      </x:c>
      <x:c r="C1" s="58" t="str">
        <x:v>raw_snapshot_callback_rows</x:v>
      </x:c>
      <x:c r="D1" s="58" t="str">
        <x:v>unique_source_sequences</x:v>
      </x:c>
      <x:c r="E1" s="58" t="str">
        <x:v>freshness_callback_duplicates_removed</x:v>
      </x:c>
      <x:c r="F1" s="58" t="str">
        <x:v>raw_mean_latency_ms</x:v>
      </x:c>
      <x:c r="G1" s="58" t="str">
        <x:v>cleaned_mean_latency_ms</x:v>
      </x:c>
      <x:c r="H1" s="58" t="str">
        <x:v>raw_p99_latency_ms</x:v>
      </x:c>
      <x:c r="I1" s="59" t="str">
        <x:v>cleaned_p99_latency_ms</x:v>
      </x:c>
    </x:row>
    <x:row r="2">
      <x:c r="A2" s="36" t="str">
        <x:v>002hz_run_001</x:v>
      </x:c>
      <x:c r="B2" s="60" t="n">
        <x:v>2</x:v>
      </x:c>
      <x:c r="C2" s="60" t="n">
        <x:v>600</x:v>
      </x:c>
      <x:c r="D2" s="60" t="n">
        <x:v>600</x:v>
      </x:c>
      <x:c r="E2" s="60" t="n">
        <x:v>0</x:v>
      </x:c>
      <x:c r="F2" s="60" t="n">
        <x:v>2.689159</x:v>
      </x:c>
      <x:c r="G2" s="60" t="n">
        <x:v>2.689159</x:v>
      </x:c>
      <x:c r="H2" s="60" t="n">
        <x:v>11.504047</x:v>
      </x:c>
      <x:c r="I2" s="61" t="n">
        <x:v>11.504047</x:v>
      </x:c>
    </x:row>
    <x:row r="3">
      <x:c r="A3" s="36" t="str">
        <x:v>002hz_run_002</x:v>
      </x:c>
      <x:c r="B3" s="60" t="n">
        <x:v>2</x:v>
      </x:c>
      <x:c r="C3" s="60" t="n">
        <x:v>601</x:v>
      </x:c>
      <x:c r="D3" s="60" t="n">
        <x:v>600</x:v>
      </x:c>
      <x:c r="E3" s="60" t="n">
        <x:v>1</x:v>
      </x:c>
      <x:c r="F3" s="60" t="n">
        <x:v>6.92161</x:v>
      </x:c>
      <x:c r="G3" s="60" t="n">
        <x:v>4.472588</x:v>
      </x:c>
      <x:c r="H3" s="60" t="n">
        <x:v>13.459921</x:v>
      </x:c>
      <x:c r="I3" s="61" t="n">
        <x:v>12.576916</x:v>
      </x:c>
    </x:row>
    <x:row r="4">
      <x:c r="A4" s="36" t="str">
        <x:v>002hz_run_003</x:v>
      </x:c>
      <x:c r="B4" s="60" t="n">
        <x:v>2</x:v>
      </x:c>
      <x:c r="C4" s="60" t="n">
        <x:v>604</x:v>
      </x:c>
      <x:c r="D4" s="60" t="n">
        <x:v>600</x:v>
      </x:c>
      <x:c r="E4" s="60" t="n">
        <x:v>4</x:v>
      </x:c>
      <x:c r="F4" s="60" t="n">
        <x:v>15.190506</x:v>
      </x:c>
      <x:c r="G4" s="60" t="n">
        <x:v>7.831108</x:v>
      </x:c>
      <x:c r="H4" s="60" t="n">
        <x:v>629.117937</x:v>
      </x:c>
      <x:c r="I4" s="61" t="n">
        <x:v>130.073662</x:v>
      </x:c>
    </x:row>
    <x:row r="5">
      <x:c r="A5" s="36" t="str">
        <x:v>010hz_run_001</x:v>
      </x:c>
      <x:c r="B5" s="60" t="n">
        <x:v>10</x:v>
      </x:c>
      <x:c r="C5" s="60" t="n">
        <x:v>3000</x:v>
      </x:c>
      <x:c r="D5" s="60" t="n">
        <x:v>3000</x:v>
      </x:c>
      <x:c r="E5" s="60" t="n">
        <x:v>0</x:v>
      </x:c>
      <x:c r="F5" s="60" t="n">
        <x:v>4.825924</x:v>
      </x:c>
      <x:c r="G5" s="60" t="n">
        <x:v>4.825924</x:v>
      </x:c>
      <x:c r="H5" s="60" t="n">
        <x:v>16.487417</x:v>
      </x:c>
      <x:c r="I5" s="61" t="n">
        <x:v>16.487417</x:v>
      </x:c>
    </x:row>
    <x:row r="6">
      <x:c r="A6" s="36" t="str">
        <x:v>010hz_run_002</x:v>
      </x:c>
      <x:c r="B6" s="60" t="n">
        <x:v>10</x:v>
      </x:c>
      <x:c r="C6" s="60" t="n">
        <x:v>3000</x:v>
      </x:c>
      <x:c r="D6" s="60" t="n">
        <x:v>3000</x:v>
      </x:c>
      <x:c r="E6" s="60" t="n">
        <x:v>0</x:v>
      </x:c>
      <x:c r="F6" s="60" t="n">
        <x:v>3.439377</x:v>
      </x:c>
      <x:c r="G6" s="60" t="n">
        <x:v>3.439377</x:v>
      </x:c>
      <x:c r="H6" s="60" t="n">
        <x:v>12.508731</x:v>
      </x:c>
      <x:c r="I6" s="61" t="n">
        <x:v>12.508731</x:v>
      </x:c>
    </x:row>
    <x:row r="7">
      <x:c r="A7" s="36" t="str">
        <x:v>010hz_run_003</x:v>
      </x:c>
      <x:c r="B7" s="60" t="n">
        <x:v>10</x:v>
      </x:c>
      <x:c r="C7" s="60" t="n">
        <x:v>3001</x:v>
      </x:c>
      <x:c r="D7" s="60" t="n">
        <x:v>3000</x:v>
      </x:c>
      <x:c r="E7" s="60" t="n">
        <x:v>1</x:v>
      </x:c>
      <x:c r="F7" s="60" t="n">
        <x:v>6.445239</x:v>
      </x:c>
      <x:c r="G7" s="60" t="n">
        <x:v>6.085968</x:v>
      </x:c>
      <x:c r="H7" s="60" t="n">
        <x:v>19.39702</x:v>
      </x:c>
      <x:c r="I7" s="61" t="n">
        <x:v>19.391827</x:v>
      </x:c>
    </x:row>
    <x:row r="8">
      <x:c r="A8" s="36" t="str">
        <x:v>030hz_run_001</x:v>
      </x:c>
      <x:c r="B8" s="60" t="n">
        <x:v>30</x:v>
      </x:c>
      <x:c r="C8" s="60" t="n">
        <x:v>9001</x:v>
      </x:c>
      <x:c r="D8" s="60" t="n">
        <x:v>9000</x:v>
      </x:c>
      <x:c r="E8" s="60" t="n">
        <x:v>1</x:v>
      </x:c>
      <x:c r="F8" s="60" t="n">
        <x:v>6.497761</x:v>
      </x:c>
      <x:c r="G8" s="60" t="n">
        <x:v>6.381836</x:v>
      </x:c>
      <x:c r="H8" s="60" t="n">
        <x:v>16.077042</x:v>
      </x:c>
      <x:c r="I8" s="61" t="n">
        <x:v>16.046594</x:v>
      </x:c>
    </x:row>
    <x:row r="9">
      <x:c r="A9" s="36" t="str">
        <x:v>030hz_run_002</x:v>
      </x:c>
      <x:c r="B9" s="60" t="n">
        <x:v>30</x:v>
      </x:c>
      <x:c r="C9" s="60" t="n">
        <x:v>9000</x:v>
      </x:c>
      <x:c r="D9" s="60" t="n">
        <x:v>9000</x:v>
      </x:c>
      <x:c r="E9" s="60" t="n">
        <x:v>0</x:v>
      </x:c>
      <x:c r="F9" s="60" t="n">
        <x:v>4.006324</x:v>
      </x:c>
      <x:c r="G9" s="60" t="n">
        <x:v>4.006324</x:v>
      </x:c>
      <x:c r="H9" s="60" t="n">
        <x:v>10.672097</x:v>
      </x:c>
      <x:c r="I9" s="61" t="n">
        <x:v>10.672097</x:v>
      </x:c>
    </x:row>
    <x:row r="10">
      <x:c r="A10" s="36" t="str">
        <x:v>030hz_run_003</x:v>
      </x:c>
      <x:c r="B10" s="60" t="n">
        <x:v>30</x:v>
      </x:c>
      <x:c r="C10" s="60" t="n">
        <x:v>9000</x:v>
      </x:c>
      <x:c r="D10" s="60" t="n">
        <x:v>9000</x:v>
      </x:c>
      <x:c r="E10" s="60" t="n">
        <x:v>0</x:v>
      </x:c>
      <x:c r="F10" s="60" t="n">
        <x:v>4.349577</x:v>
      </x:c>
      <x:c r="G10" s="60" t="n">
        <x:v>4.349577</x:v>
      </x:c>
      <x:c r="H10" s="60" t="n">
        <x:v>12.489319</x:v>
      </x:c>
      <x:c r="I10" s="61" t="n">
        <x:v>12.489318</x:v>
      </x:c>
    </x:row>
    <x:row r="11">
      <x:c r="A11" s="36" t="str">
        <x:v>050hz_run_001</x:v>
      </x:c>
      <x:c r="B11" s="60" t="n">
        <x:v>50</x:v>
      </x:c>
      <x:c r="C11" s="60" t="n">
        <x:v>15000</x:v>
      </x:c>
      <x:c r="D11" s="60" t="n">
        <x:v>15000</x:v>
      </x:c>
      <x:c r="E11" s="60" t="n">
        <x:v>0</x:v>
      </x:c>
      <x:c r="F11" s="60" t="n">
        <x:v>4.772462</x:v>
      </x:c>
      <x:c r="G11" s="60" t="n">
        <x:v>4.772462</x:v>
      </x:c>
      <x:c r="H11" s="60" t="n">
        <x:v>11.556256</x:v>
      </x:c>
      <x:c r="I11" s="61" t="n">
        <x:v>11.556256</x:v>
      </x:c>
    </x:row>
    <x:row r="12">
      <x:c r="A12" s="36" t="str">
        <x:v>050hz_run_002</x:v>
      </x:c>
      <x:c r="B12" s="60" t="n">
        <x:v>50</x:v>
      </x:c>
      <x:c r="C12" s="60" t="n">
        <x:v>15000</x:v>
      </x:c>
      <x:c r="D12" s="60" t="n">
        <x:v>15000</x:v>
      </x:c>
      <x:c r="E12" s="60" t="n">
        <x:v>0</x:v>
      </x:c>
      <x:c r="F12" s="60" t="n">
        <x:v>3.949807</x:v>
      </x:c>
      <x:c r="G12" s="60" t="n">
        <x:v>3.949807</x:v>
      </x:c>
      <x:c r="H12" s="60" t="n">
        <x:v>10.716915</x:v>
      </x:c>
      <x:c r="I12" s="61" t="n">
        <x:v>10.716915</x:v>
      </x:c>
    </x:row>
    <x:row r="13">
      <x:c r="A13" s="36" t="str">
        <x:v>050hz_run_003</x:v>
      </x:c>
      <x:c r="B13" s="60" t="n">
        <x:v>50</x:v>
      </x:c>
      <x:c r="C13" s="60" t="n">
        <x:v>15000</x:v>
      </x:c>
      <x:c r="D13" s="60" t="n">
        <x:v>15000</x:v>
      </x:c>
      <x:c r="E13" s="60" t="n">
        <x:v>0</x:v>
      </x:c>
      <x:c r="F13" s="60" t="n">
        <x:v>3.619709</x:v>
      </x:c>
      <x:c r="G13" s="60" t="n">
        <x:v>3.619709</x:v>
      </x:c>
      <x:c r="H13" s="60" t="n">
        <x:v>10.941424</x:v>
      </x:c>
      <x:c r="I13" s="61" t="n">
        <x:v>10.941424</x:v>
      </x:c>
    </x:row>
    <x:row r="14">
      <x:c r="A14" s="36" t="str">
        <x:v>100hz_run_001</x:v>
      </x:c>
      <x:c r="B14" s="60" t="n">
        <x:v>100</x:v>
      </x:c>
      <x:c r="C14" s="60" t="n">
        <x:v>29996</x:v>
      </x:c>
      <x:c r="D14" s="60" t="n">
        <x:v>29996</x:v>
      </x:c>
      <x:c r="E14" s="60" t="n">
        <x:v>0</x:v>
      </x:c>
      <x:c r="F14" s="60" t="n">
        <x:v>4.195641</x:v>
      </x:c>
      <x:c r="G14" s="60" t="n">
        <x:v>4.195641</x:v>
      </x:c>
      <x:c r="H14" s="60" t="n">
        <x:v>10.880017</x:v>
      </x:c>
      <x:c r="I14" s="61" t="n">
        <x:v>10.880017</x:v>
      </x:c>
    </x:row>
    <x:row r="15">
      <x:c r="A15" s="36" t="str">
        <x:v>100hz_run_002</x:v>
      </x:c>
      <x:c r="B15" s="60" t="n">
        <x:v>100</x:v>
      </x:c>
      <x:c r="C15" s="60" t="n">
        <x:v>30000</x:v>
      </x:c>
      <x:c r="D15" s="60" t="n">
        <x:v>30000</x:v>
      </x:c>
      <x:c r="E15" s="60" t="n">
        <x:v>0</x:v>
      </x:c>
      <x:c r="F15" s="60" t="n">
        <x:v>3.972751</x:v>
      </x:c>
      <x:c r="G15" s="60" t="n">
        <x:v>3.972751</x:v>
      </x:c>
      <x:c r="H15" s="60" t="n">
        <x:v>10.386019</x:v>
      </x:c>
      <x:c r="I15" s="61" t="n">
        <x:v>10.386019</x:v>
      </x:c>
    </x:row>
    <x:row r="16">
      <x:c r="A16" s="39" t="str">
        <x:v>100hz_run_003</x:v>
      </x:c>
      <x:c r="B16" s="62" t="n">
        <x:v>100</x:v>
      </x:c>
      <x:c r="C16" s="62" t="n">
        <x:v>30000</x:v>
      </x:c>
      <x:c r="D16" s="62" t="n">
        <x:v>30000</x:v>
      </x:c>
      <x:c r="E16" s="62" t="n">
        <x:v>0</x:v>
      </x:c>
      <x:c r="F16" s="62" t="n">
        <x:v>3.539002</x:v>
      </x:c>
      <x:c r="G16" s="62" t="n">
        <x:v>3.539002</x:v>
      </x:c>
      <x:c r="H16" s="62" t="n">
        <x:v>10.273061</x:v>
      </x:c>
      <x:c r="I16" s="63" t="n">
        <x:v>10.273061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7" t="str">
        <x:v>Input rate (Hz)</x:v>
      </x:c>
      <x:c r="B1" s="59" t="str">
        <x:v>Mean Unity FPS</x:v>
      </x:c>
      <x:c r="D1" s="57" t="str">
        <x:v>Input rate (Hz)</x:v>
      </x:c>
      <x:c r="E1" s="58" t="str">
        <x:v>Sent</x:v>
      </x:c>
      <x:c r="F1" s="58" t="str">
        <x:v>Received</x:v>
      </x:c>
      <x:c r="G1" s="58" t="str">
        <x:v>Applied</x:v>
      </x:c>
      <x:c r="H1" s="59" t="str">
        <x:v>Dropped</x:v>
      </x:c>
    </x:row>
    <x:row r="2">
      <x:c r="A2" s="64" t="n">
        <x:v>2</x:v>
      </x:c>
      <x:c r="B2" s="61" t="n">
        <x:f>'Rate Summary'!C2</x:f>
        <x:v>412.874526</x:v>
      </x:c>
      <x:c r="D2" s="64" t="n">
        <x:v>2</x:v>
      </x:c>
      <x:c r="E2" s="60" t="n">
        <x:f>'Rate Summary'!L2</x:f>
        <x:v>600</x:v>
      </x:c>
      <x:c r="F2" s="60" t="n">
        <x:f>'Rate Summary'!M2</x:f>
        <x:v>601</x:v>
      </x:c>
      <x:c r="G2" s="60" t="n">
        <x:f>'Rate Summary'!N2</x:f>
        <x:v>600</x:v>
      </x:c>
      <x:c r="H2" s="61" t="n">
        <x:f>'Rate Summary'!O2</x:f>
        <x:v>0</x:v>
      </x:c>
    </x:row>
    <x:row r="3">
      <x:c r="A3" s="64" t="n">
        <x:v>10</x:v>
      </x:c>
      <x:c r="B3" s="61" t="n">
        <x:f>'Rate Summary'!C3</x:f>
        <x:v>198.318116</x:v>
      </x:c>
      <x:c r="D3" s="64" t="n">
        <x:v>10</x:v>
      </x:c>
      <x:c r="E3" s="60" t="n">
        <x:f>'Rate Summary'!L3</x:f>
        <x:v>3000</x:v>
      </x:c>
      <x:c r="F3" s="60" t="n">
        <x:f>'Rate Summary'!M3</x:f>
        <x:v>3000.3333333333335</x:v>
      </x:c>
      <x:c r="G3" s="60" t="n">
        <x:f>'Rate Summary'!N3</x:f>
        <x:v>3000</x:v>
      </x:c>
      <x:c r="H3" s="61" t="n">
        <x:f>'Rate Summary'!O3</x:f>
        <x:v>0</x:v>
      </x:c>
    </x:row>
    <x:row r="4">
      <x:c r="A4" s="64" t="n">
        <x:v>30</x:v>
      </x:c>
      <x:c r="B4" s="61" t="n">
        <x:f>'Rate Summary'!C4</x:f>
        <x:v>194.747781</x:v>
      </x:c>
      <x:c r="D4" s="64" t="n">
        <x:v>30</x:v>
      </x:c>
      <x:c r="E4" s="60" t="n">
        <x:f>'Rate Summary'!L4</x:f>
        <x:v>9000</x:v>
      </x:c>
      <x:c r="F4" s="60" t="n">
        <x:f>'Rate Summary'!M4</x:f>
        <x:v>9000</x:v>
      </x:c>
      <x:c r="G4" s="60" t="n">
        <x:f>'Rate Summary'!N4</x:f>
        <x:v>9000</x:v>
      </x:c>
      <x:c r="H4" s="61" t="n">
        <x:f>'Rate Summary'!O4</x:f>
        <x:v>0</x:v>
      </x:c>
    </x:row>
    <x:row r="5">
      <x:c r="A5" s="64" t="n">
        <x:v>50</x:v>
      </x:c>
      <x:c r="B5" s="61" t="n">
        <x:f>'Rate Summary'!C5</x:f>
        <x:v>192.194837</x:v>
      </x:c>
      <x:c r="D5" s="64" t="n">
        <x:v>50</x:v>
      </x:c>
      <x:c r="E5" s="60" t="n">
        <x:f>'Rate Summary'!L5</x:f>
        <x:v>15000</x:v>
      </x:c>
      <x:c r="F5" s="60" t="n">
        <x:f>'Rate Summary'!M5</x:f>
        <x:v>15000</x:v>
      </x:c>
      <x:c r="G5" s="60" t="n">
        <x:f>'Rate Summary'!N5</x:f>
        <x:v>15000</x:v>
      </x:c>
      <x:c r="H5" s="61" t="n">
        <x:f>'Rate Summary'!O5</x:f>
        <x:v>0</x:v>
      </x:c>
    </x:row>
    <x:row r="6">
      <x:c r="A6" s="65" t="n">
        <x:v>100</x:v>
      </x:c>
      <x:c r="B6" s="63" t="n">
        <x:f>'Rate Summary'!C6</x:f>
        <x:v>189.528331</x:v>
      </x:c>
      <x:c r="D6" s="65" t="n">
        <x:v>100</x:v>
      </x:c>
      <x:c r="E6" s="62" t="n">
        <x:f>'Rate Summary'!L6</x:f>
        <x:v>29998.666666666668</x:v>
      </x:c>
      <x:c r="F6" s="62" t="n">
        <x:f>'Rate Summary'!M6</x:f>
        <x:v>29999</x:v>
      </x:c>
      <x:c r="G6" s="62" t="n">
        <x:f>'Rate Summary'!N6</x:f>
        <x:v>29998.666666666668</x:v>
      </x:c>
      <x:c r="H6" s="63" t="n">
        <x:f>'Rate Summary'!O6</x:f>
        <x:v>0</x:v>
      </x:c>
    </x:row>
  </x:sheetData>
  <x:pageMargins left="0.7" right="0.7" top="0.75" bottom="0.75" header="0.3" footer="0.3"/>
  <x:drawing xmlns:r="http://schemas.openxmlformats.org/officeDocument/2006/relationships" r:id="R8150243309bf4d2a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4" customHeight="1">
      <x:c r="A1" s="3" t="str">
        <x:v>Publication Figures — Graphs 4–7</x:v>
      </x:c>
      <x:c r="B1" s="3" t="str">
        <x:v>Publication Figures — Graphs 4–7</x:v>
      </x:c>
      <x:c r="C1" s="3" t="str">
        <x:v>Publication Figures — Graphs 4–7</x:v>
      </x:c>
      <x:c r="D1" s="3" t="str">
        <x:v>Publication Figures — Graphs 4–7</x:v>
      </x:c>
      <x:c r="E1" s="3" t="str">
        <x:v>Publication Figures — Graphs 4–7</x:v>
      </x:c>
      <x:c r="F1" s="3" t="str">
        <x:v>Publication Figures — Graphs 4–7</x:v>
      </x:c>
      <x:c r="G1" s="3" t="str">
        <x:v>Publication Figures — Graphs 4–7</x:v>
      </x:c>
      <x:c r="H1" s="3" t="str">
        <x:v>Publication Figures — Graphs 4–7</x:v>
      </x:c>
      <x:c r="I1" s="3" t="str">
        <x:v>Publication Figures — Graphs 4–7</x:v>
      </x:c>
      <x:c r="J1" s="3" t="str">
        <x:v>Publication Figures — Graphs 4–7</x:v>
      </x:c>
      <x:c r="K1" s="3" t="str">
        <x:v>Publication Figures — Graphs 4–7</x:v>
      </x:c>
      <x:c r="L1" s="3" t="str">
        <x:v>Publication Figures — Graphs 4–7</x:v>
      </x:c>
      <x:c r="M1" s="3" t="str">
        <x:v>Publication Figures — Graphs 4–7</x:v>
      </x:c>
      <x:c r="N1" s="3" t="str">
        <x:v>Publication Figures — Graphs 4–7</x:v>
      </x:c>
      <x:c r="O1" s="3" t="str">
        <x:v>Publication Figures — Graphs 4–7</x:v>
      </x:c>
      <x:c r="P1" s="3" t="str">
        <x:v>Publication Figures — Graphs 4–7</x:v>
      </x:c>
    </x:row>
    <x:row r="2" ht="28" customHeight="1">
      <x:c r="A2" s="7" t="str">
        <x:v>High-resolution PNG and PDF versions are saved beside this workbook.</x:v>
      </x:c>
      <x:c r="B2" s="7" t="str">
        <x:v>High-resolution PNG and PDF versions are saved beside this workbook.</x:v>
      </x:c>
      <x:c r="C2" s="7" t="str">
        <x:v>High-resolution PNG and PDF versions are saved beside this workbook.</x:v>
      </x:c>
      <x:c r="D2" s="7" t="str">
        <x:v>High-resolution PNG and PDF versions are saved beside this workbook.</x:v>
      </x:c>
      <x:c r="E2" s="7" t="str">
        <x:v>High-resolution PNG and PDF versions are saved beside this workbook.</x:v>
      </x:c>
      <x:c r="F2" s="7" t="str">
        <x:v>High-resolution PNG and PDF versions are saved beside this workbook.</x:v>
      </x:c>
      <x:c r="G2" s="7" t="str">
        <x:v>High-resolution PNG and PDF versions are saved beside this workbook.</x:v>
      </x:c>
      <x:c r="H2" s="7" t="str">
        <x:v>High-resolution PNG and PDF versions are saved beside this workbook.</x:v>
      </x:c>
      <x:c r="I2" s="7" t="str">
        <x:v>High-resolution PNG and PDF versions are saved beside this workbook.</x:v>
      </x:c>
      <x:c r="J2" s="7" t="str">
        <x:v>High-resolution PNG and PDF versions are saved beside this workbook.</x:v>
      </x:c>
      <x:c r="K2" s="7" t="str">
        <x:v>High-resolution PNG and PDF versions are saved beside this workbook.</x:v>
      </x:c>
      <x:c r="L2" s="7" t="str">
        <x:v>High-resolution PNG and PDF versions are saved beside this workbook.</x:v>
      </x:c>
      <x:c r="M2" s="7" t="str">
        <x:v>High-resolution PNG and PDF versions are saved beside this workbook.</x:v>
      </x:c>
      <x:c r="N2" s="7" t="str">
        <x:v>High-resolution PNG and PDF versions are saved beside this workbook.</x:v>
      </x:c>
      <x:c r="O2" s="7" t="str">
        <x:v>High-resolution PNG and PDF versions are saved beside this workbook.</x:v>
      </x:c>
      <x:c r="P2" s="7" t="str">
        <x:v>High-resolution PNG and PDF versions are saved beside this workbook.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1310a6f95c2f4285"/>
</x:worksheet>
</file>