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jeto LAR\Dropbox\UFLA\PESQUISA_BIBLIOGRAFICA\artigo\"/>
    </mc:Choice>
  </mc:AlternateContent>
  <bookViews>
    <workbookView xWindow="0" yWindow="0" windowWidth="24000" windowHeight="9600"/>
  </bookViews>
  <sheets>
    <sheet name="IoVxfrdsTLoHbI6" sheetId="1" r:id="rId1"/>
  </sheets>
  <calcPr calcId="162913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<sst xmlns="http://schemas.openxmlformats.org/spreadsheetml/2006/main" count="187" uniqueCount="187">
  <si>
    <t>1º Trim / 2012</t>
  </si>
  <si>
    <t>2º Trim / 2012</t>
  </si>
  <si>
    <t>3º Trim / 2012</t>
  </si>
  <si>
    <t>4º Trim / 2012</t>
  </si>
  <si>
    <t>1º Trim / 2013</t>
  </si>
  <si>
    <t>2º Trim / 2013</t>
  </si>
  <si>
    <t>4º Trim / 2013</t>
  </si>
  <si>
    <t>1º Trim / 2014</t>
  </si>
  <si>
    <t>2º Trim / 2014</t>
  </si>
  <si>
    <t>3º Trim / 2014</t>
  </si>
  <si>
    <t>4º Trim / 2014</t>
  </si>
  <si>
    <t>1º Trim / 2015</t>
  </si>
  <si>
    <t>2º Trim / 2015</t>
  </si>
  <si>
    <t>3º Trim / 2015</t>
  </si>
  <si>
    <t>4º Trim / 2015</t>
  </si>
  <si>
    <t>1º Trim / 2016</t>
  </si>
  <si>
    <t>2º Trim / 2016</t>
  </si>
  <si>
    <t>3º Trim / 2016</t>
  </si>
  <si>
    <t>4º Trim / 2016</t>
  </si>
  <si>
    <t>1º Trim / 2017</t>
  </si>
  <si>
    <t>2º Trim / 2017</t>
  </si>
  <si>
    <t>3º Trim / 2017</t>
  </si>
  <si>
    <t>4º Trim / 2017</t>
  </si>
  <si>
    <t>1º Trim / 2018</t>
  </si>
  <si>
    <t>2º Trim / 2018</t>
  </si>
  <si>
    <t>3º Trim / 2018</t>
  </si>
  <si>
    <t>4º Trim / 2018</t>
  </si>
  <si>
    <t>1º Trim / 2019</t>
  </si>
  <si>
    <t>2º Trim / 2019</t>
  </si>
  <si>
    <t>3º Trim / 2019</t>
  </si>
  <si>
    <t>4º Trim / 2019</t>
  </si>
  <si>
    <t>desocupacao</t>
  </si>
  <si>
    <t>periodo_vcmh</t>
  </si>
  <si>
    <t>vcmh</t>
  </si>
  <si>
    <t>periodo_endividamento</t>
  </si>
  <si>
    <t>endividamento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</si>
  <si>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</si>
  <si>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</si>
  <si>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</si>
  <si>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</si>
  <si>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</si>
  <si>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</si>
  <si>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</si>
  <si>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</si>
  <si>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</si>
  <si>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</si>
  <si>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</si>
  <si>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</si>
  <si>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</si>
  <si>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</si>
  <si>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</si>
  <si>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</si>
  <si>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</si>
  <si>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</si>
  <si>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</si>
  <si>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</si>
  <si>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</si>
  <si>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</si>
  <si>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</si>
  <si>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</si>
  <si>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</si>
  <si>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</si>
  <si>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</si>
  <si>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</si>
  <si>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</si>
  <si>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</si>
  <si>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</si>
  <si>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</si>
  <si>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</si>
  <si>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</si>
  <si>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</si>
  <si>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</si>
  <si>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</si>
  <si>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</si>
  <si>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</si>
  <si>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</si>
  <si>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</si>
  <si>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</si>
  <si>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</si>
  <si>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</si>
  <si>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</si>
  <si>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</si>
  <si>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</si>
  <si>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</si>
  <si>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</si>
  <si>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</si>
  <si>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</si>
  <si>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</si>
  <si>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</si>
  <si>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</si>
  <si>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</si>
  <si>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</si>
  <si>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</si>
  <si>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</si>
  <si>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</si>
  <si>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</si>
  <si>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</si>
  <si>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</si>
  <si>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</si>
  <si>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</si>
  <si>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</si>
  <si>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</si>
  <si>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</si>
  <si>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</si>
  <si>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</si>
  <si>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</si>
  <si>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</si>
  <si>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</si>
  <si>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</si>
  <si>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</si>
  <si>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</si>
  <si>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</si>
  <si>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</si>
  <si>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</si>
  <si>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</si>
  <si>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</si>
  <si>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</si>
  <si>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</si>
  <si>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</si>
  <si>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</si>
  <si>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</si>
  <si>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</si>
  <si>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</si>
  <si>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</si>
  <si>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</si>
  <si>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</si>
  <si>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</si>
  <si>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</si>
  <si>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</si>
  <si>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</si>
  <si>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</si>
  <si>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</si>
  <si>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</si>
  <si>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</si>
  <si>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</si>
  <si>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</si>
  <si>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</si>
  <si>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</si>
  <si>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</si>
  <si>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</si>
  <si>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</si>
  <si>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</si>
  <si>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</si>
  <si>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</si>
  <si>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</si>
  <si>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</si>
  <si>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</si>
  <si>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</si>
  <si>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</si>
  <si>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</si>
  <si>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</si>
  <si>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</si>
  <si>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</si>
  <si>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</si>
  <si>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</si>
  <si>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</si>
  <si>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</si>
  <si>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</si>
  <si>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</si>
  <si>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</si>
  <si>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</si>
  <si>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</si>
  <si>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</si>
  <si>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</si>
  <si>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</si>
  <si>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</si>
  <si>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</si>
  <si>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</si>
  <si>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</si>
  <si>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</si>
  <si>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</si>
  <si>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</si>
  <si>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</si>
  <si>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</si>
  <si>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</si>
  <si>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</si>
  <si>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</si>
  <si>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</si>
  <si>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</si>
  <si>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</si>
  <si>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</si>
  <si>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</si>
  <si>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</si>
  <si>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ipca</t>
  </si>
  <si>
    <t>periodo_ipca</t>
  </si>
  <si>
    <t>3º Trim / 2013</t>
  </si>
  <si>
    <t>periodo_desocup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</si>
</sst>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ACC6DF"/>
        <bgColor indexed="64"/>
      </patternFill>
    </fill>
    <fill>
      <patternFill patternType="solid">
        <fgColor rgb="FFDCE8F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9F9F9F"/>
      </bottom>
      <diagonal/>
    </border>
    <border>
      <left style="medium">
        <color rgb="FFCFCFCF"/>
      </left>
      <right/>
      <top style="medium">
        <color rgb="FFCFCFCF"/>
      </top>
      <bottom style="medium">
        <color rgb="FFCFCFCF"/>
      </bottom>
      <diagonal/>
    </border>
    <border>
      <left style="medium">
        <color rgb="FF9F9F9F"/>
      </left>
      <right/>
      <top style="medium">
        <color rgb="FF9F9F9F"/>
      </top>
      <bottom style="medium">
        <color rgb="FF9F9F9F"/>
      </bottom>
      <diagonal/>
    </border>
    <border>
      <left/>
      <right/>
      <top style="medium">
        <color rgb="FF9F9F9F"/>
      </top>
      <bottom style="medium">
        <color rgb="FF9F9F9F"/>
      </bottom>
      <diagonal/>
    </border>
    <border>
      <left style="medium">
        <color rgb="FF9F9F9F"/>
      </left>
      <right/>
      <top style="medium">
        <color rgb="FFCFCFCF"/>
      </top>
      <bottom style="medium">
        <color rgb="FFCFCFCF"/>
      </bottom>
      <diagonal/>
    </border>
    <border>
      <left style="medium">
        <color rgb="FF9F9F9F"/>
      </left>
      <right/>
      <top/>
      <bottom style="medium">
        <color rgb="FF9F9F9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0" fontId="18" fillId="34" borderId="12" xfId="0" applyFont="1" applyFill="1" applyBorder="1" applyAlignment="1">
      <alignment vertical="center"/>
    </xf>
    <xf numFmtId="0" fontId="18" fillId="34" borderId="13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 wrapText="1"/>
    </xf>
    <xf numFmtId="0" fontId="18" fillId="35" borderId="11" xfId="0" applyFont="1" applyFill="1" applyBorder="1" applyAlignment="1">
      <alignment vertical="center" wrapText="1"/>
    </xf>
    <xf numFmtId="0" fontId="18" fillId="36" borderId="11" xfId="0" applyFont="1" applyFill="1" applyBorder="1" applyAlignment="1">
      <alignment vertical="center" wrapText="1"/>
    </xf>
    <xf numFmtId="0" fontId="18" fillId="35" borderId="14" xfId="0" applyFont="1" applyFill="1" applyBorder="1" applyAlignment="1">
      <alignment horizontal="left" vertical="center" wrapText="1"/>
    </xf>
    <xf numFmtId="0" fontId="18" fillId="36" borderId="14" xfId="0" applyFont="1" applyFill="1" applyBorder="1" applyAlignment="1">
      <alignment horizontal="left" vertical="center" wrapText="1"/>
    </xf>
    <xf numFmtId="0" fontId="18" fillId="33" borderId="10" xfId="0" applyFont="1" applyFill="1" applyBorder="1" applyAlignment="1">
      <alignment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149</xdr:row>
      <xdr:rowOff>0</xdr:rowOff>
    </xdr:from>
    <xdr:to>
      <xdr:col>8</xdr:col>
      <xdr:colOff>9525</xdr:colOff>
      <xdr:row>149</xdr:row>
      <xdr:rowOff>9525</xdr:rowOff>
    </xdr:to>
    <xdr:pic>
      <xdr:nvPicPr>
        <xdr:cNvPr id="3" name="grd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97278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149</xdr:row>
      <xdr:rowOff>0</xdr:rowOff>
    </xdr:from>
    <xdr:to>
      <xdr:col>8</xdr:col>
      <xdr:colOff>28575</xdr:colOff>
      <xdr:row>149</xdr:row>
      <xdr:rowOff>9525</xdr:rowOff>
    </xdr:to>
    <xdr:pic>
      <xdr:nvPicPr>
        <xdr:cNvPr id="4" name="grd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97278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149</xdr:row>
      <xdr:rowOff>0</xdr:rowOff>
    </xdr:from>
    <xdr:to>
      <xdr:col>8</xdr:col>
      <xdr:colOff>47625</xdr:colOff>
      <xdr:row>149</xdr:row>
      <xdr:rowOff>9525</xdr:rowOff>
    </xdr:to>
    <xdr:pic>
      <xdr:nvPicPr>
        <xdr:cNvPr id="5" name="grd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97278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showGridLines="0" tabSelected="1" workbookViewId="0">
      <selection activeCell="A2" sqref="A2"/>
    </sheetView>
  </sheetViews>
  <sheetFormatPr defaultRowHeight="15" x14ac:dyDescent="0.25"/>
  <cols>
    <col min="1" max="1" width="13.28515625" bestFit="1" customWidth="1"/>
    <col min="2" max="2" width="12.42578125" bestFit="1" customWidth="1"/>
    <col min="3" max="5" width="13.28515625" bestFit="1" customWidth="1"/>
    <col min="6" max="6" width="14.7109375" bestFit="1" customWidth="1"/>
    <col min="7" max="27" width="13.28515625" bestFit="1" customWidth="1"/>
  </cols>
  <sheetData>
    <row r="1" spans="1:8" ht="21.75" customHeight="1" thickBot="1" x14ac:dyDescent="0.3">
      <c r="A1" s="1" t="s">
        <v>186</v>
      </c>
      <c r="B1" s="2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4" t="s">
        <v>184</v>
      </c>
      <c r="H1" s="5" t="s">
        <v>183</v>
      </c>
    </row>
    <row r="2" spans="1:8" ht="15.75" thickBot="1" x14ac:dyDescent="0.3">
      <c r="A2" s="1" t="s">
        <v>0</v>
      </c>
      <c r="B2" s="2">
        <v>7.9</v>
      </c>
      <c r="C2" s="3">
        <v>39448</v>
      </c>
      <c r="D2" s="2">
        <v>7.6</v>
      </c>
      <c r="E2" s="3">
        <v>39448</v>
      </c>
      <c r="F2" s="2">
        <v>29.38</v>
      </c>
      <c r="G2" s="10" t="s">
        <v>36</v>
      </c>
      <c r="H2" s="8">
        <v>6.68</v>
      </c>
    </row>
    <row r="3" spans="1:8" ht="15.75" thickBot="1" x14ac:dyDescent="0.3">
      <c r="A3" s="1" t="s">
        <v>1</v>
      </c>
      <c r="B3" s="2">
        <v>7.5</v>
      </c>
      <c r="C3" s="3">
        <v>39479</v>
      </c>
      <c r="D3" s="2">
        <v>7.6</v>
      </c>
      <c r="E3" s="3">
        <v>39479</v>
      </c>
      <c r="F3" s="2">
        <v>29.77</v>
      </c>
      <c r="G3" s="9" t="s">
        <v>37</v>
      </c>
      <c r="H3" s="7">
        <v>6.04</v>
      </c>
    </row>
    <row r="4" spans="1:8" ht="15.75" thickBot="1" x14ac:dyDescent="0.3">
      <c r="A4" s="1" t="s">
        <v>2</v>
      </c>
      <c r="B4" s="2">
        <v>7.1</v>
      </c>
      <c r="C4" s="3">
        <v>39508</v>
      </c>
      <c r="D4" s="2">
        <v>7.1</v>
      </c>
      <c r="E4" s="3">
        <v>39508</v>
      </c>
      <c r="F4" s="2">
        <v>30.2</v>
      </c>
      <c r="G4" s="10" t="s">
        <v>38</v>
      </c>
      <c r="H4" s="8">
        <v>5.92</v>
      </c>
    </row>
    <row r="5" spans="1:8" ht="15.75" thickBot="1" x14ac:dyDescent="0.3">
      <c r="A5" s="1" t="s">
        <v>3</v>
      </c>
      <c r="B5" s="2">
        <v>6.9</v>
      </c>
      <c r="C5" s="3">
        <v>39539</v>
      </c>
      <c r="D5" s="2">
        <v>6.8</v>
      </c>
      <c r="E5" s="3">
        <v>39539</v>
      </c>
      <c r="F5" s="2">
        <v>30.66</v>
      </c>
      <c r="G5" s="9" t="s">
        <v>39</v>
      </c>
      <c r="H5" s="7">
        <v>6.8</v>
      </c>
    </row>
    <row r="6" spans="1:8" ht="15.75" thickBot="1" x14ac:dyDescent="0.3">
      <c r="A6" s="1" t="s">
        <v>4</v>
      </c>
      <c r="B6" s="2">
        <v>8</v>
      </c>
      <c r="C6" s="3">
        <v>39569</v>
      </c>
      <c r="D6" s="2">
        <v>6</v>
      </c>
      <c r="E6" s="3">
        <v>39569</v>
      </c>
      <c r="F6" s="2">
        <v>31.03</v>
      </c>
      <c r="G6" s="10" t="s">
        <v>40</v>
      </c>
      <c r="H6" s="8">
        <v>9.9</v>
      </c>
    </row>
    <row r="7" spans="1:8" ht="15.75" thickBot="1" x14ac:dyDescent="0.3">
      <c r="A7" s="1" t="s">
        <v>5</v>
      </c>
      <c r="B7" s="2">
        <v>7.4</v>
      </c>
      <c r="C7" s="3">
        <v>39600</v>
      </c>
      <c r="D7" s="2">
        <v>6.9</v>
      </c>
      <c r="E7" s="3">
        <v>39600</v>
      </c>
      <c r="F7" s="2">
        <v>31.24</v>
      </c>
      <c r="G7" s="9" t="s">
        <v>41</v>
      </c>
      <c r="H7" s="7">
        <v>9.25</v>
      </c>
    </row>
    <row r="8" spans="1:8" ht="15.75" thickBot="1" x14ac:dyDescent="0.3">
      <c r="A8" s="1" t="s">
        <v>185</v>
      </c>
      <c r="B8">
        <f>AVERAGE(B7,B9)</f>
        <v>6.8000000000000007</v>
      </c>
      <c r="C8" s="3">
        <v>39630</v>
      </c>
      <c r="D8" s="2">
        <v>8.3000000000000007</v>
      </c>
      <c r="E8" s="3">
        <v>39630</v>
      </c>
      <c r="F8" s="2">
        <v>31.57</v>
      </c>
      <c r="G8" s="10" t="s">
        <v>42</v>
      </c>
      <c r="H8" s="8">
        <v>6.55</v>
      </c>
    </row>
    <row r="9" spans="1:8" ht="15.75" thickBot="1" x14ac:dyDescent="0.3">
      <c r="A9" s="1" t="s">
        <v>6</v>
      </c>
      <c r="B9" s="2">
        <v>6.2</v>
      </c>
      <c r="C9" s="3">
        <v>39661</v>
      </c>
      <c r="D9" s="2">
        <v>9.1999999999999993</v>
      </c>
      <c r="E9" s="3">
        <v>39661</v>
      </c>
      <c r="F9" s="2">
        <v>31.65</v>
      </c>
      <c r="G9" s="9" t="s">
        <v>43</v>
      </c>
      <c r="H9" s="7">
        <v>3.41</v>
      </c>
    </row>
    <row r="10" spans="1:8" ht="15.75" thickBot="1" x14ac:dyDescent="0.3">
      <c r="A10" s="1" t="s">
        <v>7</v>
      </c>
      <c r="B10" s="2">
        <v>7.2</v>
      </c>
      <c r="C10" s="3">
        <v>39692</v>
      </c>
      <c r="D10" s="2">
        <v>10.4</v>
      </c>
      <c r="E10" s="3">
        <v>39692</v>
      </c>
      <c r="F10" s="2">
        <v>31.96</v>
      </c>
      <c r="G10" s="10" t="s">
        <v>44</v>
      </c>
      <c r="H10" s="8">
        <v>3.16</v>
      </c>
    </row>
    <row r="11" spans="1:8" ht="15.75" thickBot="1" x14ac:dyDescent="0.3">
      <c r="A11" s="1" t="s">
        <v>8</v>
      </c>
      <c r="B11" s="2">
        <v>6.8</v>
      </c>
      <c r="C11" s="3">
        <v>39722</v>
      </c>
      <c r="D11" s="2">
        <v>9.9</v>
      </c>
      <c r="E11" s="3">
        <v>39722</v>
      </c>
      <c r="F11" s="2">
        <v>32.700000000000003</v>
      </c>
      <c r="G11" s="9" t="s">
        <v>45</v>
      </c>
      <c r="H11" s="7">
        <v>5.54</v>
      </c>
    </row>
    <row r="12" spans="1:8" ht="15.75" thickBot="1" x14ac:dyDescent="0.3">
      <c r="A12" s="1" t="s">
        <v>9</v>
      </c>
      <c r="B12" s="2">
        <v>6.8</v>
      </c>
      <c r="C12" s="3">
        <v>39753</v>
      </c>
      <c r="D12" s="2">
        <v>10.6</v>
      </c>
      <c r="E12" s="3">
        <v>39753</v>
      </c>
      <c r="F12" s="2">
        <v>32.450000000000003</v>
      </c>
      <c r="G12" s="10" t="s">
        <v>46</v>
      </c>
      <c r="H12" s="8">
        <v>4.41</v>
      </c>
    </row>
    <row r="13" spans="1:8" ht="15.75" thickBot="1" x14ac:dyDescent="0.3">
      <c r="A13" s="1" t="s">
        <v>10</v>
      </c>
      <c r="B13" s="2">
        <v>6.5</v>
      </c>
      <c r="C13" s="3">
        <v>39783</v>
      </c>
      <c r="D13" s="2">
        <v>11</v>
      </c>
      <c r="E13" s="3">
        <v>39783</v>
      </c>
      <c r="F13" s="2">
        <v>32.1</v>
      </c>
      <c r="G13" s="9" t="s">
        <v>47</v>
      </c>
      <c r="H13" s="7">
        <v>3.41</v>
      </c>
    </row>
    <row r="14" spans="1:8" ht="15.75" thickBot="1" x14ac:dyDescent="0.3">
      <c r="A14" s="1" t="s">
        <v>11</v>
      </c>
      <c r="B14" s="2">
        <v>7.9</v>
      </c>
      <c r="C14" s="3">
        <v>39814</v>
      </c>
      <c r="D14" s="2">
        <v>11.5</v>
      </c>
      <c r="E14" s="3">
        <v>39814</v>
      </c>
      <c r="F14" s="2">
        <v>32.049999999999997</v>
      </c>
      <c r="G14" s="10" t="s">
        <v>48</v>
      </c>
      <c r="H14" s="8">
        <v>5.91</v>
      </c>
    </row>
    <row r="15" spans="1:8" ht="15.75" thickBot="1" x14ac:dyDescent="0.3">
      <c r="A15" s="1" t="s">
        <v>12</v>
      </c>
      <c r="B15" s="2">
        <v>8.3000000000000007</v>
      </c>
      <c r="C15" s="3">
        <v>39845</v>
      </c>
      <c r="D15" s="2">
        <v>10.7</v>
      </c>
      <c r="E15" s="3">
        <v>39845</v>
      </c>
      <c r="F15" s="2">
        <v>32.39</v>
      </c>
      <c r="G15" s="9" t="s">
        <v>49</v>
      </c>
      <c r="H15" s="7">
        <v>6.8</v>
      </c>
    </row>
    <row r="16" spans="1:8" ht="15.75" thickBot="1" x14ac:dyDescent="0.3">
      <c r="A16" s="1" t="s">
        <v>13</v>
      </c>
      <c r="B16" s="2">
        <v>8.9</v>
      </c>
      <c r="C16" s="3">
        <v>39873</v>
      </c>
      <c r="D16" s="2">
        <v>12.5</v>
      </c>
      <c r="E16" s="3">
        <v>39873</v>
      </c>
      <c r="F16" s="2">
        <v>32.72</v>
      </c>
      <c r="G16" s="10" t="s">
        <v>50</v>
      </c>
      <c r="H16" s="8">
        <v>2.42</v>
      </c>
    </row>
    <row r="17" spans="1:8" ht="15.75" thickBot="1" x14ac:dyDescent="0.3">
      <c r="A17" s="1" t="s">
        <v>14</v>
      </c>
      <c r="B17" s="2">
        <v>8.9</v>
      </c>
      <c r="C17" s="3">
        <v>39904</v>
      </c>
      <c r="D17" s="2">
        <v>12.8</v>
      </c>
      <c r="E17" s="3">
        <v>39904</v>
      </c>
      <c r="F17" s="2">
        <v>32.869999999999997</v>
      </c>
      <c r="G17" s="9" t="s">
        <v>51</v>
      </c>
      <c r="H17" s="7">
        <v>5.92</v>
      </c>
    </row>
    <row r="18" spans="1:8" ht="15.75" thickBot="1" x14ac:dyDescent="0.3">
      <c r="A18" s="1" t="s">
        <v>15</v>
      </c>
      <c r="B18" s="2">
        <v>10.9</v>
      </c>
      <c r="C18" s="3">
        <v>39934</v>
      </c>
      <c r="D18" s="2">
        <v>15</v>
      </c>
      <c r="E18" s="3">
        <v>39934</v>
      </c>
      <c r="F18" s="2">
        <v>33.1</v>
      </c>
      <c r="G18" s="10" t="s">
        <v>52</v>
      </c>
      <c r="H18" s="8">
        <v>5.79</v>
      </c>
    </row>
    <row r="19" spans="1:8" ht="15.75" thickBot="1" x14ac:dyDescent="0.3">
      <c r="A19" s="1" t="s">
        <v>16</v>
      </c>
      <c r="B19" s="2">
        <v>11.3</v>
      </c>
      <c r="C19" s="3">
        <v>39965</v>
      </c>
      <c r="D19" s="2">
        <v>13.7</v>
      </c>
      <c r="E19" s="3">
        <v>39965</v>
      </c>
      <c r="F19" s="2">
        <v>33.28</v>
      </c>
      <c r="G19" s="9" t="s">
        <v>53</v>
      </c>
      <c r="H19" s="7">
        <v>4.41</v>
      </c>
    </row>
    <row r="20" spans="1:8" ht="15.75" thickBot="1" x14ac:dyDescent="0.3">
      <c r="A20" s="1" t="s">
        <v>17</v>
      </c>
      <c r="B20" s="2">
        <v>11.8</v>
      </c>
      <c r="C20" s="3">
        <v>39995</v>
      </c>
      <c r="D20" s="2">
        <v>13.5</v>
      </c>
      <c r="E20" s="3">
        <v>39995</v>
      </c>
      <c r="F20" s="2">
        <v>33.47</v>
      </c>
      <c r="G20" s="10" t="s">
        <v>54</v>
      </c>
      <c r="H20" s="8">
        <v>2.92</v>
      </c>
    </row>
    <row r="21" spans="1:8" ht="15.75" thickBot="1" x14ac:dyDescent="0.3">
      <c r="A21" s="1" t="s">
        <v>18</v>
      </c>
      <c r="B21" s="2">
        <v>12</v>
      </c>
      <c r="C21" s="3">
        <v>40026</v>
      </c>
      <c r="D21" s="2">
        <v>13.6</v>
      </c>
      <c r="E21" s="3">
        <v>40026</v>
      </c>
      <c r="F21" s="2">
        <v>33.79</v>
      </c>
      <c r="G21" s="9" t="s">
        <v>55</v>
      </c>
      <c r="H21" s="7">
        <v>1.81</v>
      </c>
    </row>
    <row r="22" spans="1:8" ht="15.75" thickBot="1" x14ac:dyDescent="0.3">
      <c r="A22" s="1" t="s">
        <v>19</v>
      </c>
      <c r="B22" s="2">
        <v>13.7</v>
      </c>
      <c r="C22" s="3">
        <v>40057</v>
      </c>
      <c r="D22" s="2">
        <v>13.2</v>
      </c>
      <c r="E22" s="3">
        <v>40057</v>
      </c>
      <c r="F22" s="2">
        <v>34.19</v>
      </c>
      <c r="G22" s="10" t="s">
        <v>56</v>
      </c>
      <c r="H22" s="8">
        <v>2.92</v>
      </c>
    </row>
    <row r="23" spans="1:8" ht="15.75" thickBot="1" x14ac:dyDescent="0.3">
      <c r="A23" s="1" t="s">
        <v>20</v>
      </c>
      <c r="B23" s="2">
        <v>13</v>
      </c>
      <c r="C23" s="3">
        <v>40087</v>
      </c>
      <c r="D23" s="2">
        <v>12.3</v>
      </c>
      <c r="E23" s="3">
        <v>40087</v>
      </c>
      <c r="F23" s="2">
        <v>34.54</v>
      </c>
      <c r="G23" s="9" t="s">
        <v>57</v>
      </c>
      <c r="H23" s="7">
        <v>3.41</v>
      </c>
    </row>
    <row r="24" spans="1:8" ht="15.75" thickBot="1" x14ac:dyDescent="0.3">
      <c r="A24" s="1" t="s">
        <v>21</v>
      </c>
      <c r="B24" s="2">
        <v>12.4</v>
      </c>
      <c r="C24" s="3">
        <v>40118</v>
      </c>
      <c r="D24" s="2">
        <v>12.7</v>
      </c>
      <c r="E24" s="3">
        <v>40118</v>
      </c>
      <c r="F24" s="2">
        <v>34.67</v>
      </c>
      <c r="G24" s="10" t="s">
        <v>58</v>
      </c>
      <c r="H24" s="8">
        <v>5.03</v>
      </c>
    </row>
    <row r="25" spans="1:8" ht="15.75" thickBot="1" x14ac:dyDescent="0.3">
      <c r="A25" s="1" t="s">
        <v>22</v>
      </c>
      <c r="B25" s="2">
        <v>11.8</v>
      </c>
      <c r="C25" s="3">
        <v>40148</v>
      </c>
      <c r="D25" s="2">
        <v>12.5</v>
      </c>
      <c r="E25" s="3">
        <v>40148</v>
      </c>
      <c r="F25" s="2">
        <v>34.86</v>
      </c>
      <c r="G25" s="9" t="s">
        <v>59</v>
      </c>
      <c r="H25" s="7">
        <v>4.53</v>
      </c>
    </row>
    <row r="26" spans="1:8" ht="15.75" thickBot="1" x14ac:dyDescent="0.3">
      <c r="A26" s="1" t="s">
        <v>23</v>
      </c>
      <c r="B26" s="2">
        <v>13.1</v>
      </c>
      <c r="C26" s="3">
        <v>40179</v>
      </c>
      <c r="D26" s="2">
        <v>12.1</v>
      </c>
      <c r="E26" s="3">
        <v>40179</v>
      </c>
      <c r="F26" s="2">
        <v>35.200000000000003</v>
      </c>
      <c r="G26" s="10" t="s">
        <v>60</v>
      </c>
      <c r="H26" s="8">
        <v>9.3800000000000008</v>
      </c>
    </row>
    <row r="27" spans="1:8" ht="15.75" thickBot="1" x14ac:dyDescent="0.3">
      <c r="A27" s="1" t="s">
        <v>24</v>
      </c>
      <c r="B27" s="2">
        <v>12.4</v>
      </c>
      <c r="C27" s="3">
        <v>40210</v>
      </c>
      <c r="D27" s="2">
        <v>12.8</v>
      </c>
      <c r="E27" s="3">
        <v>40210</v>
      </c>
      <c r="F27" s="2">
        <v>35.450000000000003</v>
      </c>
      <c r="G27" s="9" t="s">
        <v>61</v>
      </c>
      <c r="H27" s="7">
        <v>9.77</v>
      </c>
    </row>
    <row r="28" spans="1:8" ht="15.75" thickBot="1" x14ac:dyDescent="0.3">
      <c r="A28" s="1" t="s">
        <v>25</v>
      </c>
      <c r="B28" s="2">
        <v>11.9</v>
      </c>
      <c r="C28" s="3">
        <v>40238</v>
      </c>
      <c r="D28" s="2">
        <v>12.1</v>
      </c>
      <c r="E28" s="3">
        <v>40238</v>
      </c>
      <c r="F28" s="2">
        <v>35.86</v>
      </c>
      <c r="G28" s="10" t="s">
        <v>62</v>
      </c>
      <c r="H28" s="8">
        <v>6.42</v>
      </c>
    </row>
    <row r="29" spans="1:8" ht="15.75" thickBot="1" x14ac:dyDescent="0.3">
      <c r="A29" s="1" t="s">
        <v>26</v>
      </c>
      <c r="B29" s="2">
        <v>11.6</v>
      </c>
      <c r="C29" s="3">
        <v>40269</v>
      </c>
      <c r="D29" s="2">
        <v>11.9</v>
      </c>
      <c r="E29" s="3">
        <v>40269</v>
      </c>
      <c r="F29" s="2">
        <v>36.270000000000003</v>
      </c>
      <c r="G29" s="9" t="s">
        <v>63</v>
      </c>
      <c r="H29" s="7">
        <v>7.06</v>
      </c>
    </row>
    <row r="30" spans="1:8" ht="15.75" thickBot="1" x14ac:dyDescent="0.3">
      <c r="A30" s="1" t="s">
        <v>27</v>
      </c>
      <c r="B30" s="2">
        <v>12.7</v>
      </c>
      <c r="C30" s="3">
        <v>40299</v>
      </c>
      <c r="D30" s="2">
        <v>10.6</v>
      </c>
      <c r="E30" s="3">
        <v>40299</v>
      </c>
      <c r="F30" s="2">
        <v>36.659999999999997</v>
      </c>
      <c r="G30" s="10" t="s">
        <v>64</v>
      </c>
      <c r="H30" s="8">
        <v>5.28</v>
      </c>
    </row>
    <row r="31" spans="1:8" ht="15.75" thickBot="1" x14ac:dyDescent="0.3">
      <c r="A31" s="1" t="s">
        <v>28</v>
      </c>
      <c r="B31" s="2">
        <v>12</v>
      </c>
      <c r="C31" s="3">
        <v>40330</v>
      </c>
      <c r="D31" s="2">
        <v>9.9</v>
      </c>
      <c r="E31" s="3">
        <v>40330</v>
      </c>
      <c r="F31" s="2">
        <v>36.909999999999997</v>
      </c>
      <c r="G31" s="9" t="s">
        <v>65</v>
      </c>
      <c r="H31" s="7">
        <v>0</v>
      </c>
    </row>
    <row r="32" spans="1:8" ht="15.75" thickBot="1" x14ac:dyDescent="0.3">
      <c r="A32" s="1" t="s">
        <v>29</v>
      </c>
      <c r="B32" s="2">
        <v>11.8</v>
      </c>
      <c r="C32" s="3">
        <v>40360</v>
      </c>
      <c r="D32" s="2">
        <v>9.1999999999999993</v>
      </c>
      <c r="E32" s="3">
        <v>40360</v>
      </c>
      <c r="F32" s="2">
        <v>37.25</v>
      </c>
      <c r="G32" s="10" t="s">
        <v>66</v>
      </c>
      <c r="H32" s="8">
        <v>0.12</v>
      </c>
    </row>
    <row r="33" spans="1:8" ht="15.75" thickBot="1" x14ac:dyDescent="0.3">
      <c r="A33" s="1" t="s">
        <v>30</v>
      </c>
      <c r="B33" s="2">
        <v>11</v>
      </c>
      <c r="C33" s="3">
        <v>40391</v>
      </c>
      <c r="D33" s="2">
        <v>9</v>
      </c>
      <c r="E33" s="3">
        <v>40391</v>
      </c>
      <c r="F33" s="2">
        <v>37.520000000000003</v>
      </c>
      <c r="G33" s="9" t="s">
        <v>67</v>
      </c>
      <c r="H33" s="7">
        <v>0.48</v>
      </c>
    </row>
    <row r="34" spans="1:8" ht="15.75" thickBot="1" x14ac:dyDescent="0.3">
      <c r="C34" s="3">
        <v>40422</v>
      </c>
      <c r="D34" s="2">
        <v>8.3000000000000007</v>
      </c>
      <c r="E34" s="3">
        <v>40422</v>
      </c>
      <c r="F34" s="2">
        <v>37.950000000000003</v>
      </c>
      <c r="G34" s="10" t="s">
        <v>68</v>
      </c>
      <c r="H34" s="8">
        <v>5.53</v>
      </c>
    </row>
    <row r="35" spans="1:8" ht="15.75" thickBot="1" x14ac:dyDescent="0.3">
      <c r="C35" s="3">
        <v>40452</v>
      </c>
      <c r="D35" s="2">
        <v>8.3000000000000007</v>
      </c>
      <c r="E35" s="3">
        <v>40452</v>
      </c>
      <c r="F35" s="2">
        <v>38.26</v>
      </c>
      <c r="G35" s="9" t="s">
        <v>69</v>
      </c>
      <c r="H35" s="7">
        <v>9.3800000000000008</v>
      </c>
    </row>
    <row r="36" spans="1:8" ht="15.75" thickBot="1" x14ac:dyDescent="0.3">
      <c r="C36" s="3">
        <v>40483</v>
      </c>
      <c r="D36" s="2">
        <v>7.8</v>
      </c>
      <c r="E36" s="3">
        <v>40483</v>
      </c>
      <c r="F36" s="2">
        <v>38.71</v>
      </c>
      <c r="G36" s="10" t="s">
        <v>70</v>
      </c>
      <c r="H36" s="8">
        <v>10.43</v>
      </c>
    </row>
    <row r="37" spans="1:8" ht="15.75" thickBot="1" x14ac:dyDescent="0.3">
      <c r="C37" s="3">
        <v>40513</v>
      </c>
      <c r="D37" s="2">
        <v>7.6</v>
      </c>
      <c r="E37" s="3">
        <v>40513</v>
      </c>
      <c r="F37" s="2">
        <v>38.770000000000003</v>
      </c>
      <c r="G37" s="9" t="s">
        <v>71</v>
      </c>
      <c r="H37" s="7">
        <v>7.83</v>
      </c>
    </row>
    <row r="38" spans="1:8" ht="15.75" thickBot="1" x14ac:dyDescent="0.3">
      <c r="C38" s="3">
        <v>40544</v>
      </c>
      <c r="D38" s="2">
        <v>7.9</v>
      </c>
      <c r="E38" s="3">
        <v>40544</v>
      </c>
      <c r="F38" s="2">
        <v>39.119999999999997</v>
      </c>
      <c r="G38" s="10" t="s">
        <v>72</v>
      </c>
      <c r="H38" s="8">
        <v>10.43</v>
      </c>
    </row>
    <row r="39" spans="1:8" ht="15.75" thickBot="1" x14ac:dyDescent="0.3">
      <c r="C39" s="3">
        <v>40575</v>
      </c>
      <c r="D39" s="2">
        <v>8.6</v>
      </c>
      <c r="E39" s="3">
        <v>40575</v>
      </c>
      <c r="F39" s="2">
        <v>39.44</v>
      </c>
      <c r="G39" s="9" t="s">
        <v>73</v>
      </c>
      <c r="H39" s="7">
        <v>10.029999999999999</v>
      </c>
    </row>
    <row r="40" spans="1:8" ht="15.75" thickBot="1" x14ac:dyDescent="0.3">
      <c r="C40" s="3">
        <v>40603</v>
      </c>
      <c r="D40" s="2">
        <v>8.4</v>
      </c>
      <c r="E40" s="3">
        <v>40603</v>
      </c>
      <c r="F40" s="2">
        <v>39.76</v>
      </c>
      <c r="G40" s="10" t="s">
        <v>74</v>
      </c>
      <c r="H40" s="8">
        <v>9.9</v>
      </c>
    </row>
    <row r="41" spans="1:8" ht="15.75" thickBot="1" x14ac:dyDescent="0.3">
      <c r="C41" s="3">
        <v>40634</v>
      </c>
      <c r="D41" s="2">
        <v>8</v>
      </c>
      <c r="E41" s="3">
        <v>40634</v>
      </c>
      <c r="F41" s="2">
        <v>39.979999999999997</v>
      </c>
      <c r="G41" s="9" t="s">
        <v>75</v>
      </c>
      <c r="H41" s="7">
        <v>9.64</v>
      </c>
    </row>
    <row r="42" spans="1:8" ht="15.75" thickBot="1" x14ac:dyDescent="0.3">
      <c r="C42" s="3">
        <v>40664</v>
      </c>
      <c r="D42" s="2">
        <v>8.6</v>
      </c>
      <c r="E42" s="3">
        <v>40664</v>
      </c>
      <c r="F42" s="2">
        <v>40.35</v>
      </c>
      <c r="G42" s="10" t="s">
        <v>76</v>
      </c>
      <c r="H42" s="8">
        <v>5.79</v>
      </c>
    </row>
    <row r="43" spans="1:8" ht="15.75" thickBot="1" x14ac:dyDescent="0.3">
      <c r="C43" s="3">
        <v>40695</v>
      </c>
      <c r="D43" s="2">
        <v>9.3000000000000007</v>
      </c>
      <c r="E43" s="3">
        <v>40695</v>
      </c>
      <c r="F43" s="2">
        <v>40.68</v>
      </c>
      <c r="G43" s="9" t="s">
        <v>77</v>
      </c>
      <c r="H43" s="7">
        <v>1.81</v>
      </c>
    </row>
    <row r="44" spans="1:8" ht="15.75" thickBot="1" x14ac:dyDescent="0.3">
      <c r="C44" s="3">
        <v>40725</v>
      </c>
      <c r="D44" s="2">
        <v>10</v>
      </c>
      <c r="E44" s="3">
        <v>40725</v>
      </c>
      <c r="F44" s="2">
        <v>40.909999999999997</v>
      </c>
      <c r="G44" s="10" t="s">
        <v>78</v>
      </c>
      <c r="H44" s="8">
        <v>1.94</v>
      </c>
    </row>
    <row r="45" spans="1:8" ht="15.75" thickBot="1" x14ac:dyDescent="0.3">
      <c r="C45" s="3">
        <v>40756</v>
      </c>
      <c r="D45" s="2">
        <v>10.5</v>
      </c>
      <c r="E45" s="3">
        <v>40756</v>
      </c>
      <c r="F45" s="2">
        <v>41.33</v>
      </c>
      <c r="G45" s="9" t="s">
        <v>79</v>
      </c>
      <c r="H45" s="7">
        <v>4.53</v>
      </c>
    </row>
    <row r="46" spans="1:8" ht="15.75" thickBot="1" x14ac:dyDescent="0.3">
      <c r="C46" s="3">
        <v>40787</v>
      </c>
      <c r="D46" s="2">
        <v>11.6</v>
      </c>
      <c r="E46" s="3">
        <v>40787</v>
      </c>
      <c r="F46" s="2">
        <v>41.7</v>
      </c>
      <c r="G46" s="10" t="s">
        <v>80</v>
      </c>
      <c r="H46" s="8">
        <v>6.55</v>
      </c>
    </row>
    <row r="47" spans="1:8" ht="15.75" thickBot="1" x14ac:dyDescent="0.3">
      <c r="C47" s="3">
        <v>40817</v>
      </c>
      <c r="D47" s="2">
        <v>12</v>
      </c>
      <c r="E47" s="3">
        <v>40817</v>
      </c>
      <c r="F47" s="2">
        <v>41.96</v>
      </c>
      <c r="G47" s="9" t="s">
        <v>81</v>
      </c>
      <c r="H47" s="7">
        <v>5.29</v>
      </c>
    </row>
    <row r="48" spans="1:8" ht="15.75" thickBot="1" x14ac:dyDescent="0.3">
      <c r="C48" s="3">
        <v>40848</v>
      </c>
      <c r="D48" s="2">
        <v>12.7</v>
      </c>
      <c r="E48" s="3">
        <v>40848</v>
      </c>
      <c r="F48" s="2">
        <v>42.06</v>
      </c>
      <c r="G48" s="10" t="s">
        <v>82</v>
      </c>
      <c r="H48" s="8">
        <v>6.42</v>
      </c>
    </row>
    <row r="49" spans="3:8" ht="15.75" thickBot="1" x14ac:dyDescent="0.3">
      <c r="C49" s="3">
        <v>40878</v>
      </c>
      <c r="D49" s="2">
        <v>12.9</v>
      </c>
      <c r="E49" s="3">
        <v>40878</v>
      </c>
      <c r="F49" s="2">
        <v>41.78</v>
      </c>
      <c r="G49" s="9" t="s">
        <v>83</v>
      </c>
      <c r="H49" s="7">
        <v>6.17</v>
      </c>
    </row>
    <row r="50" spans="3:8" ht="15.75" thickBot="1" x14ac:dyDescent="0.3">
      <c r="C50" s="3">
        <v>40909</v>
      </c>
      <c r="D50" s="2">
        <v>13.7</v>
      </c>
      <c r="E50" s="3">
        <v>40909</v>
      </c>
      <c r="F50" s="2">
        <v>42.25</v>
      </c>
      <c r="G50" s="10" t="s">
        <v>84</v>
      </c>
      <c r="H50" s="8">
        <v>6.93</v>
      </c>
    </row>
    <row r="51" spans="3:8" ht="15.75" thickBot="1" x14ac:dyDescent="0.3">
      <c r="C51" s="3">
        <v>40940</v>
      </c>
      <c r="D51" s="2">
        <v>12.7</v>
      </c>
      <c r="E51" s="3">
        <v>40940</v>
      </c>
      <c r="F51" s="2">
        <v>42.24</v>
      </c>
      <c r="G51" s="9" t="s">
        <v>85</v>
      </c>
      <c r="H51" s="7">
        <v>5.53</v>
      </c>
    </row>
    <row r="52" spans="3:8" ht="15.75" thickBot="1" x14ac:dyDescent="0.3">
      <c r="C52" s="3">
        <v>40969</v>
      </c>
      <c r="D52" s="2">
        <v>14.2</v>
      </c>
      <c r="E52" s="3">
        <v>40969</v>
      </c>
      <c r="F52" s="2">
        <v>42.55</v>
      </c>
      <c r="G52" s="10" t="s">
        <v>86</v>
      </c>
      <c r="H52" s="8">
        <v>2.5499999999999998</v>
      </c>
    </row>
    <row r="53" spans="3:8" ht="15.75" thickBot="1" x14ac:dyDescent="0.3">
      <c r="C53" s="3">
        <v>41000</v>
      </c>
      <c r="D53" s="2">
        <v>15.5</v>
      </c>
      <c r="E53" s="3">
        <v>41000</v>
      </c>
      <c r="F53" s="2">
        <v>42.78</v>
      </c>
      <c r="G53" s="9" t="s">
        <v>87</v>
      </c>
      <c r="H53" s="7">
        <v>7.96</v>
      </c>
    </row>
    <row r="54" spans="3:8" ht="15.75" thickBot="1" x14ac:dyDescent="0.3">
      <c r="C54" s="3">
        <v>41030</v>
      </c>
      <c r="D54" s="2">
        <v>16</v>
      </c>
      <c r="E54" s="3">
        <v>41030</v>
      </c>
      <c r="F54" s="2">
        <v>42.78</v>
      </c>
      <c r="G54" s="10" t="s">
        <v>88</v>
      </c>
      <c r="H54" s="8">
        <v>4.41</v>
      </c>
    </row>
    <row r="55" spans="3:8" ht="15.75" thickBot="1" x14ac:dyDescent="0.3">
      <c r="C55" s="3">
        <v>41061</v>
      </c>
      <c r="D55" s="2">
        <v>16.399999999999999</v>
      </c>
      <c r="E55" s="3">
        <v>41061</v>
      </c>
      <c r="F55" s="2">
        <v>43.4</v>
      </c>
      <c r="G55" s="9" t="s">
        <v>89</v>
      </c>
      <c r="H55" s="7">
        <v>0.96</v>
      </c>
    </row>
    <row r="56" spans="3:8" ht="15.75" thickBot="1" x14ac:dyDescent="0.3">
      <c r="C56" s="3">
        <v>41091</v>
      </c>
      <c r="D56" s="2">
        <v>16.7</v>
      </c>
      <c r="E56" s="3">
        <v>41091</v>
      </c>
      <c r="F56" s="2">
        <v>43.66</v>
      </c>
      <c r="G56" s="10" t="s">
        <v>90</v>
      </c>
      <c r="H56" s="8">
        <v>5.29</v>
      </c>
    </row>
    <row r="57" spans="3:8" ht="15.75" thickBot="1" x14ac:dyDescent="0.3">
      <c r="C57" s="3">
        <v>41122</v>
      </c>
      <c r="D57" s="2">
        <v>16.600000000000001</v>
      </c>
      <c r="E57" s="3">
        <v>41122</v>
      </c>
      <c r="F57" s="2">
        <v>43.87</v>
      </c>
      <c r="G57" s="9" t="s">
        <v>91</v>
      </c>
      <c r="H57" s="7">
        <v>5.03</v>
      </c>
    </row>
    <row r="58" spans="3:8" ht="15.75" thickBot="1" x14ac:dyDescent="0.3">
      <c r="C58" s="3">
        <v>41153</v>
      </c>
      <c r="D58" s="2">
        <v>15.8</v>
      </c>
      <c r="E58" s="3">
        <v>41153</v>
      </c>
      <c r="F58" s="2">
        <v>43.99</v>
      </c>
      <c r="G58" s="10" t="s">
        <v>92</v>
      </c>
      <c r="H58" s="8">
        <v>7.06</v>
      </c>
    </row>
    <row r="59" spans="3:8" ht="15.75" thickBot="1" x14ac:dyDescent="0.3">
      <c r="C59" s="3">
        <v>41183</v>
      </c>
      <c r="D59" s="2">
        <v>16</v>
      </c>
      <c r="E59" s="3">
        <v>41183</v>
      </c>
      <c r="F59" s="2">
        <v>44.12</v>
      </c>
      <c r="G59" s="9" t="s">
        <v>93</v>
      </c>
      <c r="H59" s="7">
        <v>7.31</v>
      </c>
    </row>
    <row r="60" spans="3:8" ht="15.75" thickBot="1" x14ac:dyDescent="0.3">
      <c r="C60" s="3">
        <v>41214</v>
      </c>
      <c r="D60" s="2">
        <v>15.5</v>
      </c>
      <c r="E60" s="3">
        <v>41214</v>
      </c>
      <c r="F60" s="2">
        <v>44.04</v>
      </c>
      <c r="G60" s="10" t="s">
        <v>94</v>
      </c>
      <c r="H60" s="8">
        <v>7.44</v>
      </c>
    </row>
    <row r="61" spans="3:8" ht="15.75" thickBot="1" x14ac:dyDescent="0.3">
      <c r="C61" s="3">
        <v>41244</v>
      </c>
      <c r="D61" s="2">
        <v>15.4</v>
      </c>
      <c r="E61" s="3">
        <v>41244</v>
      </c>
      <c r="F61" s="2">
        <v>44.11</v>
      </c>
      <c r="G61" s="9" t="s">
        <v>95</v>
      </c>
      <c r="H61" s="7">
        <v>9.9</v>
      </c>
    </row>
    <row r="62" spans="3:8" ht="15.75" thickBot="1" x14ac:dyDescent="0.3">
      <c r="C62" s="3">
        <v>41275</v>
      </c>
      <c r="D62" s="2">
        <v>15.4</v>
      </c>
      <c r="E62" s="3">
        <v>41275</v>
      </c>
      <c r="F62" s="2">
        <v>43.56</v>
      </c>
      <c r="G62" s="10" t="s">
        <v>96</v>
      </c>
      <c r="H62" s="8">
        <v>10.82</v>
      </c>
    </row>
    <row r="63" spans="3:8" ht="15.75" thickBot="1" x14ac:dyDescent="0.3">
      <c r="C63" s="3">
        <v>41306</v>
      </c>
      <c r="D63" s="2">
        <v>15.6</v>
      </c>
      <c r="E63" s="3">
        <v>41306</v>
      </c>
      <c r="F63" s="2">
        <v>43.83</v>
      </c>
      <c r="G63" s="9" t="s">
        <v>97</v>
      </c>
      <c r="H63" s="7">
        <v>7.44</v>
      </c>
    </row>
    <row r="64" spans="3:8" ht="15.75" thickBot="1" x14ac:dyDescent="0.3">
      <c r="C64" s="3">
        <v>41334</v>
      </c>
      <c r="D64" s="2">
        <v>14</v>
      </c>
      <c r="E64" s="3">
        <v>41334</v>
      </c>
      <c r="F64" s="2">
        <v>43.96</v>
      </c>
      <c r="G64" s="10" t="s">
        <v>98</v>
      </c>
      <c r="H64" s="8">
        <v>5.79</v>
      </c>
    </row>
    <row r="65" spans="3:8" ht="15.75" thickBot="1" x14ac:dyDescent="0.3">
      <c r="C65" s="3">
        <v>41365</v>
      </c>
      <c r="D65" s="2">
        <v>13.6</v>
      </c>
      <c r="E65" s="3">
        <v>41365</v>
      </c>
      <c r="F65" s="2">
        <v>44.18</v>
      </c>
      <c r="G65" s="9" t="s">
        <v>99</v>
      </c>
      <c r="H65" s="7">
        <v>6.8</v>
      </c>
    </row>
    <row r="66" spans="3:8" ht="15.75" thickBot="1" x14ac:dyDescent="0.3">
      <c r="C66" s="3">
        <v>41395</v>
      </c>
      <c r="D66" s="2">
        <v>13.2</v>
      </c>
      <c r="E66" s="3">
        <v>41395</v>
      </c>
      <c r="F66" s="2">
        <v>44.45</v>
      </c>
      <c r="G66" s="10" t="s">
        <v>100</v>
      </c>
      <c r="H66" s="8">
        <v>4.53</v>
      </c>
    </row>
    <row r="67" spans="3:8" ht="15.75" thickBot="1" x14ac:dyDescent="0.3">
      <c r="C67" s="3">
        <v>41426</v>
      </c>
      <c r="D67" s="2">
        <v>13.2</v>
      </c>
      <c r="E67" s="3">
        <v>41426</v>
      </c>
      <c r="F67" s="2">
        <v>44.67</v>
      </c>
      <c r="G67" s="9" t="s">
        <v>101</v>
      </c>
      <c r="H67" s="7">
        <v>3.17</v>
      </c>
    </row>
    <row r="68" spans="3:8" ht="15.75" thickBot="1" x14ac:dyDescent="0.3">
      <c r="C68" s="3">
        <v>41456</v>
      </c>
      <c r="D68" s="2">
        <v>13.3</v>
      </c>
      <c r="E68" s="3">
        <v>41456</v>
      </c>
      <c r="F68" s="2">
        <v>44.83</v>
      </c>
      <c r="G68" s="10" t="s">
        <v>102</v>
      </c>
      <c r="H68" s="8">
        <v>0.36</v>
      </c>
    </row>
    <row r="69" spans="3:8" ht="15.75" thickBot="1" x14ac:dyDescent="0.3">
      <c r="C69" s="3">
        <v>41487</v>
      </c>
      <c r="D69" s="2">
        <v>13.1</v>
      </c>
      <c r="E69" s="3">
        <v>41487</v>
      </c>
      <c r="F69" s="2">
        <v>45.04</v>
      </c>
      <c r="G69" s="9" t="s">
        <v>103</v>
      </c>
      <c r="H69" s="7">
        <v>2.92</v>
      </c>
    </row>
    <row r="70" spans="3:8" ht="15.75" thickBot="1" x14ac:dyDescent="0.3">
      <c r="C70" s="3">
        <v>41518</v>
      </c>
      <c r="D70" s="2">
        <v>14.8</v>
      </c>
      <c r="E70" s="3">
        <v>41518</v>
      </c>
      <c r="F70" s="2">
        <v>44.88</v>
      </c>
      <c r="G70" s="10" t="s">
        <v>104</v>
      </c>
      <c r="H70" s="8">
        <v>4.28</v>
      </c>
    </row>
    <row r="71" spans="3:8" ht="15.75" thickBot="1" x14ac:dyDescent="0.3">
      <c r="C71" s="3">
        <v>41548</v>
      </c>
      <c r="D71" s="2">
        <v>15.1</v>
      </c>
      <c r="E71" s="3">
        <v>41548</v>
      </c>
      <c r="F71" s="2">
        <v>44.69</v>
      </c>
      <c r="G71" s="9" t="s">
        <v>105</v>
      </c>
      <c r="H71" s="7">
        <v>7.06</v>
      </c>
    </row>
    <row r="72" spans="3:8" ht="15.75" thickBot="1" x14ac:dyDescent="0.3">
      <c r="C72" s="3">
        <v>41579</v>
      </c>
      <c r="D72" s="2">
        <v>15.6</v>
      </c>
      <c r="E72" s="3">
        <v>41579</v>
      </c>
      <c r="F72" s="2">
        <v>44.82</v>
      </c>
      <c r="G72" s="10" t="s">
        <v>106</v>
      </c>
      <c r="H72" s="8">
        <v>6.68</v>
      </c>
    </row>
    <row r="73" spans="3:8" ht="15.75" thickBot="1" x14ac:dyDescent="0.3">
      <c r="C73" s="3">
        <v>41609</v>
      </c>
      <c r="D73" s="2">
        <v>16</v>
      </c>
      <c r="E73" s="3">
        <v>41609</v>
      </c>
      <c r="F73" s="2">
        <v>44.68</v>
      </c>
      <c r="G73" s="9" t="s">
        <v>107</v>
      </c>
      <c r="H73" s="7">
        <v>11.62</v>
      </c>
    </row>
    <row r="74" spans="3:8" ht="15.75" thickBot="1" x14ac:dyDescent="0.3">
      <c r="C74" s="3">
        <v>41640</v>
      </c>
      <c r="D74" s="2">
        <v>16.100000000000001</v>
      </c>
      <c r="E74" s="3">
        <v>41640</v>
      </c>
      <c r="F74" s="2">
        <v>44.8</v>
      </c>
      <c r="G74" s="10" t="s">
        <v>108</v>
      </c>
      <c r="H74" s="8">
        <v>6.8</v>
      </c>
    </row>
    <row r="75" spans="3:8" ht="15.75" thickBot="1" x14ac:dyDescent="0.3">
      <c r="C75" s="3">
        <v>41671</v>
      </c>
      <c r="D75" s="2">
        <v>15.7</v>
      </c>
      <c r="E75" s="3">
        <v>41671</v>
      </c>
      <c r="F75" s="2">
        <v>44.92</v>
      </c>
      <c r="G75" s="9" t="s">
        <v>109</v>
      </c>
      <c r="H75" s="7">
        <v>8.6</v>
      </c>
    </row>
    <row r="76" spans="3:8" ht="15.75" thickBot="1" x14ac:dyDescent="0.3">
      <c r="C76" s="3">
        <v>41699</v>
      </c>
      <c r="D76" s="2">
        <v>18.2</v>
      </c>
      <c r="E76" s="3">
        <v>41699</v>
      </c>
      <c r="F76" s="2">
        <v>44.89</v>
      </c>
      <c r="G76" s="10" t="s">
        <v>110</v>
      </c>
      <c r="H76" s="8">
        <v>11.62</v>
      </c>
    </row>
    <row r="77" spans="3:8" ht="15.75" thickBot="1" x14ac:dyDescent="0.3">
      <c r="C77" s="3">
        <v>41730</v>
      </c>
      <c r="D77" s="2">
        <v>17.399999999999999</v>
      </c>
      <c r="E77" s="3">
        <v>41730</v>
      </c>
      <c r="F77" s="2">
        <v>45.01</v>
      </c>
      <c r="G77" s="9" t="s">
        <v>111</v>
      </c>
      <c r="H77" s="7">
        <v>8.34</v>
      </c>
    </row>
    <row r="78" spans="3:8" ht="15.75" thickBot="1" x14ac:dyDescent="0.3">
      <c r="C78" s="3">
        <v>41760</v>
      </c>
      <c r="D78" s="2">
        <v>17.600000000000001</v>
      </c>
      <c r="E78" s="3">
        <v>41760</v>
      </c>
      <c r="F78" s="2">
        <v>45.2</v>
      </c>
      <c r="G78" s="10" t="s">
        <v>112</v>
      </c>
      <c r="H78" s="8">
        <v>5.66</v>
      </c>
    </row>
    <row r="79" spans="3:8" ht="15.75" thickBot="1" x14ac:dyDescent="0.3">
      <c r="C79" s="3">
        <v>41791</v>
      </c>
      <c r="D79" s="2">
        <v>17.7</v>
      </c>
      <c r="E79" s="3">
        <v>41791</v>
      </c>
      <c r="F79" s="2">
        <v>45.37</v>
      </c>
      <c r="G79" s="9" t="s">
        <v>113</v>
      </c>
      <c r="H79" s="7">
        <v>4.91</v>
      </c>
    </row>
    <row r="80" spans="3:8" ht="15.75" thickBot="1" x14ac:dyDescent="0.3">
      <c r="C80" s="3">
        <v>41821</v>
      </c>
      <c r="D80" s="2">
        <v>17.899999999999999</v>
      </c>
      <c r="E80" s="3">
        <v>41821</v>
      </c>
      <c r="F80" s="2">
        <v>45.34</v>
      </c>
      <c r="G80" s="10" t="s">
        <v>114</v>
      </c>
      <c r="H80" s="8">
        <v>0.12</v>
      </c>
    </row>
    <row r="81" spans="3:8" ht="15.75" thickBot="1" x14ac:dyDescent="0.3">
      <c r="C81" s="3">
        <v>41852</v>
      </c>
      <c r="D81" s="2">
        <v>17.600000000000001</v>
      </c>
      <c r="E81" s="3">
        <v>41852</v>
      </c>
      <c r="F81" s="2">
        <v>45.32</v>
      </c>
      <c r="G81" s="9" t="s">
        <v>115</v>
      </c>
      <c r="H81" s="7">
        <v>3.04</v>
      </c>
    </row>
    <row r="82" spans="3:8" ht="15.75" thickBot="1" x14ac:dyDescent="0.3">
      <c r="C82" s="3">
        <v>41883</v>
      </c>
      <c r="D82" s="2">
        <v>16.7</v>
      </c>
      <c r="E82" s="3">
        <v>41883</v>
      </c>
      <c r="F82" s="2">
        <v>45.34</v>
      </c>
      <c r="G82" s="10" t="s">
        <v>116</v>
      </c>
      <c r="H82" s="8">
        <v>7.06</v>
      </c>
    </row>
    <row r="83" spans="3:8" ht="15.75" thickBot="1" x14ac:dyDescent="0.3">
      <c r="C83" s="3">
        <v>41913</v>
      </c>
      <c r="D83" s="2">
        <v>16.3</v>
      </c>
      <c r="E83" s="3">
        <v>41913</v>
      </c>
      <c r="F83" s="2">
        <v>45.43</v>
      </c>
      <c r="G83" s="9" t="s">
        <v>117</v>
      </c>
      <c r="H83" s="7">
        <v>5.16</v>
      </c>
    </row>
    <row r="84" spans="3:8" ht="15.75" thickBot="1" x14ac:dyDescent="0.3">
      <c r="C84" s="3">
        <v>41944</v>
      </c>
      <c r="D84" s="2">
        <v>15.7</v>
      </c>
      <c r="E84" s="3">
        <v>41944</v>
      </c>
      <c r="F84" s="2">
        <v>45.36</v>
      </c>
      <c r="G84" s="10" t="s">
        <v>118</v>
      </c>
      <c r="H84" s="8">
        <v>6.29</v>
      </c>
    </row>
    <row r="85" spans="3:8" ht="15.75" thickBot="1" x14ac:dyDescent="0.3">
      <c r="C85" s="3">
        <v>41974</v>
      </c>
      <c r="D85" s="2">
        <v>15.8</v>
      </c>
      <c r="E85" s="3">
        <v>41974</v>
      </c>
      <c r="F85" s="2">
        <v>45.27</v>
      </c>
      <c r="G85" s="9" t="s">
        <v>119</v>
      </c>
      <c r="H85" s="7">
        <v>9.77</v>
      </c>
    </row>
    <row r="86" spans="3:8" ht="15.75" thickBot="1" x14ac:dyDescent="0.3">
      <c r="C86" s="3">
        <v>42005</v>
      </c>
      <c r="D86" s="2">
        <v>15.3</v>
      </c>
      <c r="E86" s="3">
        <v>42005</v>
      </c>
      <c r="F86" s="2">
        <v>45.61</v>
      </c>
      <c r="G86" s="10" t="s">
        <v>120</v>
      </c>
      <c r="H86" s="8">
        <v>15.94</v>
      </c>
    </row>
    <row r="87" spans="3:8" ht="15.75" thickBot="1" x14ac:dyDescent="0.3">
      <c r="C87" s="3">
        <v>42036</v>
      </c>
      <c r="D87" s="2">
        <v>13.9</v>
      </c>
      <c r="E87" s="3">
        <v>42036</v>
      </c>
      <c r="F87" s="2">
        <v>45.66</v>
      </c>
      <c r="G87" s="9" t="s">
        <v>121</v>
      </c>
      <c r="H87" s="7">
        <v>15.66</v>
      </c>
    </row>
    <row r="88" spans="3:8" ht="15.75" thickBot="1" x14ac:dyDescent="0.3">
      <c r="C88" s="3">
        <v>42064</v>
      </c>
      <c r="D88" s="2">
        <v>15.5</v>
      </c>
      <c r="E88" s="3">
        <v>42064</v>
      </c>
      <c r="F88" s="2">
        <v>45.67</v>
      </c>
      <c r="G88" s="10" t="s">
        <v>122</v>
      </c>
      <c r="H88" s="8">
        <v>17.04</v>
      </c>
    </row>
    <row r="89" spans="3:8" ht="15.75" thickBot="1" x14ac:dyDescent="0.3">
      <c r="C89" s="3">
        <v>42095</v>
      </c>
      <c r="D89" s="2">
        <v>16.399999999999999</v>
      </c>
      <c r="E89" s="3">
        <v>42095</v>
      </c>
      <c r="F89" s="2">
        <v>45.86</v>
      </c>
      <c r="G89" s="9" t="s">
        <v>123</v>
      </c>
      <c r="H89" s="7">
        <v>8.86</v>
      </c>
    </row>
    <row r="90" spans="3:8" ht="15.75" thickBot="1" x14ac:dyDescent="0.3">
      <c r="C90" s="3">
        <v>42125</v>
      </c>
      <c r="D90" s="2">
        <v>16</v>
      </c>
      <c r="E90" s="3">
        <v>42125</v>
      </c>
      <c r="F90" s="2">
        <v>45.7</v>
      </c>
      <c r="G90" s="10" t="s">
        <v>124</v>
      </c>
      <c r="H90" s="8">
        <v>9.25</v>
      </c>
    </row>
    <row r="91" spans="3:8" ht="15.75" thickBot="1" x14ac:dyDescent="0.3">
      <c r="C91" s="3">
        <v>42156</v>
      </c>
      <c r="D91" s="2">
        <v>17.2</v>
      </c>
      <c r="E91" s="3">
        <v>42156</v>
      </c>
      <c r="F91" s="2">
        <v>45.62</v>
      </c>
      <c r="G91" s="9" t="s">
        <v>125</v>
      </c>
      <c r="H91" s="7">
        <v>9.9</v>
      </c>
    </row>
    <row r="92" spans="3:8" ht="15.75" thickBot="1" x14ac:dyDescent="0.3">
      <c r="C92" s="3">
        <v>42186</v>
      </c>
      <c r="D92" s="2">
        <v>17.100000000000001</v>
      </c>
      <c r="E92" s="3">
        <v>42186</v>
      </c>
      <c r="F92" s="2">
        <v>45.76</v>
      </c>
      <c r="G92" s="10" t="s">
        <v>126</v>
      </c>
      <c r="H92" s="8">
        <v>7.7</v>
      </c>
    </row>
    <row r="93" spans="3:8" ht="15.75" thickBot="1" x14ac:dyDescent="0.3">
      <c r="C93" s="3">
        <v>42217</v>
      </c>
      <c r="D93" s="2">
        <v>18.2</v>
      </c>
      <c r="E93" s="3">
        <v>42217</v>
      </c>
      <c r="F93" s="2">
        <v>45.88</v>
      </c>
      <c r="G93" s="9" t="s">
        <v>127</v>
      </c>
      <c r="H93" s="7">
        <v>2.67</v>
      </c>
    </row>
    <row r="94" spans="3:8" ht="15.75" thickBot="1" x14ac:dyDescent="0.3">
      <c r="C94" s="3">
        <v>42248</v>
      </c>
      <c r="D94" s="2">
        <v>18.2</v>
      </c>
      <c r="E94" s="3">
        <v>42248</v>
      </c>
      <c r="F94" s="2">
        <v>46.03</v>
      </c>
      <c r="G94" s="10" t="s">
        <v>128</v>
      </c>
      <c r="H94" s="8">
        <v>6.68</v>
      </c>
    </row>
    <row r="95" spans="3:8" ht="15.75" thickBot="1" x14ac:dyDescent="0.3">
      <c r="C95" s="3">
        <v>42278</v>
      </c>
      <c r="D95" s="2">
        <v>18.399999999999999</v>
      </c>
      <c r="E95" s="3">
        <v>42278</v>
      </c>
      <c r="F95" s="2">
        <v>45.81</v>
      </c>
      <c r="G95" s="9" t="s">
        <v>129</v>
      </c>
      <c r="H95" s="7">
        <v>10.29</v>
      </c>
    </row>
    <row r="96" spans="3:8" ht="15.75" thickBot="1" x14ac:dyDescent="0.3">
      <c r="C96" s="3">
        <v>42309</v>
      </c>
      <c r="D96" s="2">
        <v>19.2</v>
      </c>
      <c r="E96" s="3">
        <v>42309</v>
      </c>
      <c r="F96" s="2">
        <v>45.33</v>
      </c>
      <c r="G96" s="10" t="s">
        <v>130</v>
      </c>
      <c r="H96" s="8">
        <v>12.82</v>
      </c>
    </row>
    <row r="97" spans="3:8" ht="15.75" thickBot="1" x14ac:dyDescent="0.3">
      <c r="C97" s="3">
        <v>42339</v>
      </c>
      <c r="D97" s="2">
        <v>19.3</v>
      </c>
      <c r="E97" s="3">
        <v>42339</v>
      </c>
      <c r="F97" s="2">
        <v>44.49</v>
      </c>
      <c r="G97" s="9" t="s">
        <v>131</v>
      </c>
      <c r="H97" s="7">
        <v>12.15</v>
      </c>
    </row>
    <row r="98" spans="3:8" ht="15.75" thickBot="1" x14ac:dyDescent="0.3">
      <c r="C98" s="3">
        <v>42370</v>
      </c>
      <c r="D98" s="2">
        <v>18.100000000000001</v>
      </c>
      <c r="E98" s="3">
        <v>42370</v>
      </c>
      <c r="F98" s="2">
        <v>44.48</v>
      </c>
      <c r="G98" s="10" t="s">
        <v>132</v>
      </c>
      <c r="H98" s="8">
        <v>16.350000000000001</v>
      </c>
    </row>
    <row r="99" spans="3:8" ht="15.75" thickBot="1" x14ac:dyDescent="0.3">
      <c r="C99" s="3">
        <v>42401</v>
      </c>
      <c r="D99" s="2">
        <v>19.7</v>
      </c>
      <c r="E99" s="3">
        <v>42401</v>
      </c>
      <c r="F99" s="2">
        <v>44.08</v>
      </c>
      <c r="G99" s="9" t="s">
        <v>133</v>
      </c>
      <c r="H99" s="7">
        <v>11.35</v>
      </c>
    </row>
    <row r="100" spans="3:8" ht="15.75" thickBot="1" x14ac:dyDescent="0.3">
      <c r="C100" s="3">
        <v>42430</v>
      </c>
      <c r="D100" s="2">
        <v>19</v>
      </c>
      <c r="E100" s="3">
        <v>42430</v>
      </c>
      <c r="F100" s="2">
        <v>43.94</v>
      </c>
      <c r="G100" s="10" t="s">
        <v>134</v>
      </c>
      <c r="H100" s="8">
        <v>5.28</v>
      </c>
    </row>
    <row r="101" spans="3:8" ht="15.75" thickBot="1" x14ac:dyDescent="0.3">
      <c r="C101" s="3">
        <v>42461</v>
      </c>
      <c r="D101" s="2">
        <v>19.399999999999999</v>
      </c>
      <c r="E101" s="3">
        <v>42461</v>
      </c>
      <c r="F101" s="2">
        <v>43.68</v>
      </c>
      <c r="G101" s="9" t="s">
        <v>135</v>
      </c>
      <c r="H101" s="7">
        <v>7.57</v>
      </c>
    </row>
    <row r="102" spans="3:8" ht="15.75" thickBot="1" x14ac:dyDescent="0.3">
      <c r="C102" s="3">
        <v>42491</v>
      </c>
      <c r="D102" s="2">
        <v>20.100000000000001</v>
      </c>
      <c r="E102" s="3">
        <v>42491</v>
      </c>
      <c r="F102" s="2">
        <v>43.5</v>
      </c>
      <c r="G102" s="10" t="s">
        <v>136</v>
      </c>
      <c r="H102" s="8">
        <v>9.77</v>
      </c>
    </row>
    <row r="103" spans="3:8" ht="15.75" thickBot="1" x14ac:dyDescent="0.3">
      <c r="C103" s="3">
        <v>42522</v>
      </c>
      <c r="D103" s="2">
        <v>18.3</v>
      </c>
      <c r="E103" s="3">
        <v>42522</v>
      </c>
      <c r="F103" s="2">
        <v>43.33</v>
      </c>
      <c r="G103" s="9" t="s">
        <v>137</v>
      </c>
      <c r="H103" s="7">
        <v>4.28</v>
      </c>
    </row>
    <row r="104" spans="3:8" ht="15.75" thickBot="1" x14ac:dyDescent="0.3">
      <c r="C104" s="3">
        <v>42552</v>
      </c>
      <c r="D104" s="2">
        <v>19</v>
      </c>
      <c r="E104" s="3">
        <v>42552</v>
      </c>
      <c r="F104" s="2">
        <v>43.08</v>
      </c>
      <c r="G104" s="10" t="s">
        <v>138</v>
      </c>
      <c r="H104" s="8">
        <v>6.42</v>
      </c>
    </row>
    <row r="105" spans="3:8" ht="15.75" thickBot="1" x14ac:dyDescent="0.3">
      <c r="C105" s="3">
        <v>42583</v>
      </c>
      <c r="D105" s="2">
        <v>19</v>
      </c>
      <c r="E105" s="3">
        <v>42583</v>
      </c>
      <c r="F105" s="2">
        <v>42.85</v>
      </c>
      <c r="G105" s="9" t="s">
        <v>139</v>
      </c>
      <c r="H105" s="7">
        <v>5.41</v>
      </c>
    </row>
    <row r="106" spans="3:8" ht="15.75" thickBot="1" x14ac:dyDescent="0.3">
      <c r="C106" s="3">
        <v>42614</v>
      </c>
      <c r="D106" s="2">
        <v>19.399999999999999</v>
      </c>
      <c r="E106" s="3">
        <v>42614</v>
      </c>
      <c r="F106" s="2">
        <v>42.59</v>
      </c>
      <c r="G106" s="10" t="s">
        <v>140</v>
      </c>
      <c r="H106" s="8">
        <v>0.96</v>
      </c>
    </row>
    <row r="107" spans="3:8" ht="15.75" thickBot="1" x14ac:dyDescent="0.3">
      <c r="C107" s="3">
        <v>42644</v>
      </c>
      <c r="D107" s="2">
        <v>19.8</v>
      </c>
      <c r="E107" s="3">
        <v>42644</v>
      </c>
      <c r="F107" s="2">
        <v>42.29</v>
      </c>
      <c r="G107" s="9" t="s">
        <v>141</v>
      </c>
      <c r="H107" s="7">
        <v>3.17</v>
      </c>
    </row>
    <row r="108" spans="3:8" ht="15.75" thickBot="1" x14ac:dyDescent="0.3">
      <c r="C108" s="3">
        <v>42675</v>
      </c>
      <c r="D108" s="2">
        <v>20.100000000000001</v>
      </c>
      <c r="E108" s="3">
        <v>42675</v>
      </c>
      <c r="F108" s="2">
        <v>42.18</v>
      </c>
      <c r="G108" s="10" t="s">
        <v>142</v>
      </c>
      <c r="H108" s="8">
        <v>2.1800000000000002</v>
      </c>
    </row>
    <row r="109" spans="3:8" ht="15.75" thickBot="1" x14ac:dyDescent="0.3">
      <c r="C109" s="3">
        <v>42705</v>
      </c>
      <c r="D109" s="2">
        <v>20.399999999999999</v>
      </c>
      <c r="E109" s="3">
        <v>42705</v>
      </c>
      <c r="F109" s="2">
        <v>41.94</v>
      </c>
      <c r="G109" s="9" t="s">
        <v>143</v>
      </c>
      <c r="H109" s="7">
        <v>3.66</v>
      </c>
    </row>
    <row r="110" spans="3:8" ht="15.75" thickBot="1" x14ac:dyDescent="0.3">
      <c r="C110" s="3">
        <v>42736</v>
      </c>
      <c r="D110" s="2">
        <v>20.6</v>
      </c>
      <c r="E110" s="3">
        <v>42736</v>
      </c>
      <c r="F110" s="2">
        <v>41.82</v>
      </c>
      <c r="G110" s="10" t="s">
        <v>144</v>
      </c>
      <c r="H110" s="8">
        <v>4.66</v>
      </c>
    </row>
    <row r="111" spans="3:8" ht="15.75" thickBot="1" x14ac:dyDescent="0.3">
      <c r="C111" s="3">
        <v>42767</v>
      </c>
      <c r="D111" s="2">
        <v>19.5</v>
      </c>
      <c r="E111" s="3">
        <v>42767</v>
      </c>
      <c r="F111" s="2">
        <v>41.87</v>
      </c>
      <c r="G111" s="9" t="s">
        <v>145</v>
      </c>
      <c r="H111" s="7">
        <v>4.03</v>
      </c>
    </row>
    <row r="112" spans="3:8" ht="15.75" thickBot="1" x14ac:dyDescent="0.3">
      <c r="C112" s="3">
        <v>42795</v>
      </c>
      <c r="D112" s="2">
        <v>19.399999999999999</v>
      </c>
      <c r="E112" s="3">
        <v>42795</v>
      </c>
      <c r="F112" s="2">
        <v>41.8</v>
      </c>
      <c r="G112" s="10" t="s">
        <v>146</v>
      </c>
      <c r="H112" s="8">
        <v>3.04</v>
      </c>
    </row>
    <row r="113" spans="3:8" ht="15.75" thickBot="1" x14ac:dyDescent="0.3">
      <c r="C113" s="3">
        <v>42826</v>
      </c>
      <c r="D113" s="2">
        <v>18.600000000000001</v>
      </c>
      <c r="E113" s="3">
        <v>42826</v>
      </c>
      <c r="F113" s="2">
        <v>41.68</v>
      </c>
      <c r="G113" s="9" t="s">
        <v>147</v>
      </c>
      <c r="H113" s="7">
        <v>1.69</v>
      </c>
    </row>
    <row r="114" spans="3:8" ht="15.75" thickBot="1" x14ac:dyDescent="0.3">
      <c r="C114" s="3">
        <v>42856</v>
      </c>
      <c r="D114" s="2">
        <v>19.3</v>
      </c>
      <c r="E114" s="3">
        <v>42856</v>
      </c>
      <c r="F114" s="2">
        <v>41.65</v>
      </c>
      <c r="G114" s="10" t="s">
        <v>148</v>
      </c>
      <c r="H114" s="8">
        <v>3.78</v>
      </c>
    </row>
    <row r="115" spans="3:8" ht="15.75" thickBot="1" x14ac:dyDescent="0.3">
      <c r="C115" s="3">
        <v>42887</v>
      </c>
      <c r="D115" s="2">
        <v>20.100000000000001</v>
      </c>
      <c r="E115" s="3">
        <v>42887</v>
      </c>
      <c r="F115" s="2">
        <v>41.67</v>
      </c>
      <c r="G115" s="9" t="s">
        <v>149</v>
      </c>
      <c r="H115" s="7">
        <v>-2.73</v>
      </c>
    </row>
    <row r="116" spans="3:8" ht="15.75" thickBot="1" x14ac:dyDescent="0.3">
      <c r="C116" s="3">
        <v>42917</v>
      </c>
      <c r="D116" s="2">
        <v>17.899999999999999</v>
      </c>
      <c r="E116" s="3">
        <v>42917</v>
      </c>
      <c r="F116" s="2">
        <v>41.64</v>
      </c>
      <c r="G116" s="10" t="s">
        <v>150</v>
      </c>
      <c r="H116" s="8">
        <v>2.92</v>
      </c>
    </row>
    <row r="117" spans="3:8" ht="15.75" thickBot="1" x14ac:dyDescent="0.3">
      <c r="C117" s="3">
        <v>42948</v>
      </c>
      <c r="D117" s="2">
        <v>17.8</v>
      </c>
      <c r="E117" s="3">
        <v>42948</v>
      </c>
      <c r="F117" s="2">
        <v>41.63</v>
      </c>
      <c r="G117" s="9" t="s">
        <v>151</v>
      </c>
      <c r="H117" s="7">
        <v>2.2999999999999998</v>
      </c>
    </row>
    <row r="118" spans="3:8" ht="15.75" thickBot="1" x14ac:dyDescent="0.3">
      <c r="C118" s="3">
        <v>42979</v>
      </c>
      <c r="D118" s="2">
        <v>17.600000000000001</v>
      </c>
      <c r="E118" s="3">
        <v>42979</v>
      </c>
      <c r="F118" s="2">
        <v>41.52</v>
      </c>
      <c r="G118" s="10" t="s">
        <v>152</v>
      </c>
      <c r="H118" s="8">
        <v>1.94</v>
      </c>
    </row>
    <row r="119" spans="3:8" ht="15.75" thickBot="1" x14ac:dyDescent="0.3">
      <c r="C119" s="3">
        <v>43009</v>
      </c>
      <c r="D119" s="2">
        <v>17.399999999999999</v>
      </c>
      <c r="E119" s="3">
        <v>43009</v>
      </c>
      <c r="F119" s="2">
        <v>41.52</v>
      </c>
      <c r="G119" s="9" t="s">
        <v>153</v>
      </c>
      <c r="H119" s="7">
        <v>5.16</v>
      </c>
    </row>
    <row r="120" spans="3:8" ht="15.75" thickBot="1" x14ac:dyDescent="0.3">
      <c r="C120" s="3">
        <v>43040</v>
      </c>
      <c r="D120" s="2">
        <v>16.7</v>
      </c>
      <c r="E120" s="3">
        <v>43040</v>
      </c>
      <c r="F120" s="2">
        <v>41.5</v>
      </c>
      <c r="G120" s="10" t="s">
        <v>154</v>
      </c>
      <c r="H120" s="8">
        <v>3.41</v>
      </c>
    </row>
    <row r="121" spans="3:8" ht="15.75" thickBot="1" x14ac:dyDescent="0.3">
      <c r="C121" s="3">
        <v>43070</v>
      </c>
      <c r="D121" s="2">
        <v>16.5</v>
      </c>
      <c r="E121" s="3">
        <v>43070</v>
      </c>
      <c r="F121" s="2">
        <v>41.21</v>
      </c>
      <c r="G121" s="9" t="s">
        <v>155</v>
      </c>
      <c r="H121" s="7">
        <v>5.41</v>
      </c>
    </row>
    <row r="122" spans="3:8" ht="15.75" thickBot="1" x14ac:dyDescent="0.3">
      <c r="C122" s="3">
        <v>43101</v>
      </c>
      <c r="D122" s="2">
        <v>17.399999999999999</v>
      </c>
      <c r="E122" s="3">
        <v>43101</v>
      </c>
      <c r="F122" s="2">
        <v>41.29</v>
      </c>
      <c r="G122" s="10" t="s">
        <v>156</v>
      </c>
      <c r="H122" s="8">
        <v>3.54</v>
      </c>
    </row>
    <row r="123" spans="3:8" ht="15.75" thickBot="1" x14ac:dyDescent="0.3">
      <c r="C123" s="3">
        <v>43132</v>
      </c>
      <c r="D123" s="2">
        <v>17.100000000000001</v>
      </c>
      <c r="E123" s="3">
        <v>43132</v>
      </c>
      <c r="F123" s="2">
        <v>41.41</v>
      </c>
      <c r="G123" s="9" t="s">
        <v>157</v>
      </c>
      <c r="H123" s="7">
        <v>3.91</v>
      </c>
    </row>
    <row r="124" spans="3:8" ht="15.75" thickBot="1" x14ac:dyDescent="0.3">
      <c r="C124" s="3">
        <v>43160</v>
      </c>
      <c r="D124" s="2">
        <v>16.899999999999999</v>
      </c>
      <c r="E124" s="3">
        <v>43160</v>
      </c>
      <c r="F124" s="2">
        <v>41.38</v>
      </c>
      <c r="G124" s="10" t="s">
        <v>158</v>
      </c>
      <c r="H124" s="8">
        <v>1.08</v>
      </c>
    </row>
    <row r="125" spans="3:8" ht="15.75" thickBot="1" x14ac:dyDescent="0.3">
      <c r="C125" s="3">
        <v>43191</v>
      </c>
      <c r="D125" s="2">
        <v>18.600000000000001</v>
      </c>
      <c r="E125" s="3">
        <v>43191</v>
      </c>
      <c r="F125" s="2">
        <v>41.5</v>
      </c>
      <c r="G125" s="9" t="s">
        <v>159</v>
      </c>
      <c r="H125" s="7">
        <v>2.67</v>
      </c>
    </row>
    <row r="126" spans="3:8" ht="15.75" thickBot="1" x14ac:dyDescent="0.3">
      <c r="C126" s="3">
        <v>43221</v>
      </c>
      <c r="D126" s="2">
        <v>17.5</v>
      </c>
      <c r="E126" s="3">
        <v>43221</v>
      </c>
      <c r="F126" s="2">
        <v>41.66</v>
      </c>
      <c r="G126" s="10" t="s">
        <v>160</v>
      </c>
      <c r="H126" s="8">
        <v>4.91</v>
      </c>
    </row>
    <row r="127" spans="3:8" ht="15.75" thickBot="1" x14ac:dyDescent="0.3">
      <c r="C127" s="3">
        <v>43252</v>
      </c>
      <c r="D127" s="2">
        <v>16.899999999999999</v>
      </c>
      <c r="E127" s="3">
        <v>43252</v>
      </c>
      <c r="F127" s="2">
        <v>41.79</v>
      </c>
      <c r="G127" s="9" t="s">
        <v>161</v>
      </c>
      <c r="H127" s="7">
        <v>16.21</v>
      </c>
    </row>
    <row r="128" spans="3:8" ht="15.75" thickBot="1" x14ac:dyDescent="0.3">
      <c r="C128" s="3">
        <v>43282</v>
      </c>
      <c r="D128" s="2">
        <v>17.399999999999999</v>
      </c>
      <c r="E128" s="3">
        <v>43282</v>
      </c>
      <c r="F128" s="2">
        <v>41.72</v>
      </c>
      <c r="G128" s="10" t="s">
        <v>162</v>
      </c>
      <c r="H128" s="8">
        <v>4.03</v>
      </c>
    </row>
    <row r="129" spans="3:8" ht="15.75" thickBot="1" x14ac:dyDescent="0.3">
      <c r="C129" s="3">
        <v>43313</v>
      </c>
      <c r="D129" s="2">
        <v>17</v>
      </c>
      <c r="E129" s="3">
        <v>43313</v>
      </c>
      <c r="F129" s="2">
        <v>41.95</v>
      </c>
      <c r="G129" s="9" t="s">
        <v>163</v>
      </c>
      <c r="H129" s="7">
        <v>-1.07</v>
      </c>
    </row>
    <row r="130" spans="3:8" ht="15.75" thickBot="1" x14ac:dyDescent="0.3">
      <c r="C130" s="3">
        <v>43344</v>
      </c>
      <c r="D130" s="2">
        <v>16.899999999999999</v>
      </c>
      <c r="E130" s="3">
        <v>43344</v>
      </c>
      <c r="F130" s="2">
        <v>42.06</v>
      </c>
      <c r="G130" s="10" t="s">
        <v>164</v>
      </c>
      <c r="H130" s="8">
        <v>5.91</v>
      </c>
    </row>
    <row r="131" spans="3:8" ht="15.75" thickBot="1" x14ac:dyDescent="0.3">
      <c r="C131" s="3">
        <v>43374</v>
      </c>
      <c r="D131" s="2">
        <v>17.2</v>
      </c>
      <c r="E131" s="3">
        <v>43374</v>
      </c>
      <c r="F131" s="2">
        <v>42.24</v>
      </c>
      <c r="G131" s="9" t="s">
        <v>165</v>
      </c>
      <c r="H131" s="7">
        <v>5.53</v>
      </c>
    </row>
    <row r="132" spans="3:8" ht="15.75" thickBot="1" x14ac:dyDescent="0.3">
      <c r="C132" s="3">
        <v>43405</v>
      </c>
      <c r="D132" s="2">
        <v>17.399999999999999</v>
      </c>
      <c r="E132" s="3">
        <v>43405</v>
      </c>
      <c r="F132" s="2">
        <v>42.48</v>
      </c>
      <c r="G132" s="10" t="s">
        <v>166</v>
      </c>
      <c r="H132" s="8">
        <v>-2.4900000000000002</v>
      </c>
    </row>
    <row r="133" spans="3:8" ht="15.75" thickBot="1" x14ac:dyDescent="0.3">
      <c r="C133" s="3">
        <v>43435</v>
      </c>
      <c r="D133" s="2">
        <v>17.3</v>
      </c>
      <c r="E133" s="3">
        <v>43435</v>
      </c>
      <c r="F133" s="2">
        <v>42.51</v>
      </c>
      <c r="G133" s="9" t="s">
        <v>167</v>
      </c>
      <c r="H133" s="7">
        <v>1.82</v>
      </c>
    </row>
    <row r="134" spans="3:8" ht="15.75" thickBot="1" x14ac:dyDescent="0.3">
      <c r="C134" s="3">
        <v>43466</v>
      </c>
      <c r="D134" s="2">
        <v>17</v>
      </c>
      <c r="E134" s="3">
        <v>43466</v>
      </c>
      <c r="F134" s="2">
        <v>42.79</v>
      </c>
      <c r="G134" s="10" t="s">
        <v>168</v>
      </c>
      <c r="H134" s="8">
        <v>3.91</v>
      </c>
    </row>
    <row r="135" spans="3:8" ht="15.75" thickBot="1" x14ac:dyDescent="0.3">
      <c r="C135" s="3">
        <v>43497</v>
      </c>
      <c r="D135" s="2">
        <v>17.100000000000001</v>
      </c>
      <c r="E135" s="3">
        <v>43497</v>
      </c>
      <c r="F135" s="2">
        <v>43.25</v>
      </c>
      <c r="G135" s="9" t="s">
        <v>169</v>
      </c>
      <c r="H135" s="7">
        <v>5.28</v>
      </c>
    </row>
    <row r="136" spans="3:8" ht="15.75" thickBot="1" x14ac:dyDescent="0.3">
      <c r="C136" s="3">
        <v>43525</v>
      </c>
      <c r="D136" s="2">
        <v>16.5</v>
      </c>
      <c r="E136" s="3">
        <v>43525</v>
      </c>
      <c r="F136" s="2">
        <v>43.25</v>
      </c>
      <c r="G136" s="10" t="s">
        <v>170</v>
      </c>
      <c r="H136" s="8">
        <v>9.3800000000000008</v>
      </c>
    </row>
    <row r="137" spans="3:8" ht="15.75" thickBot="1" x14ac:dyDescent="0.3">
      <c r="C137" s="3">
        <v>43556</v>
      </c>
      <c r="D137" s="2">
        <v>15.4</v>
      </c>
      <c r="E137" s="3">
        <v>43556</v>
      </c>
      <c r="F137" s="2">
        <v>43.46</v>
      </c>
      <c r="G137" s="9" t="s">
        <v>171</v>
      </c>
      <c r="H137" s="7">
        <v>7.06</v>
      </c>
    </row>
    <row r="138" spans="3:8" ht="15.75" thickBot="1" x14ac:dyDescent="0.3">
      <c r="C138" s="3">
        <v>43586</v>
      </c>
      <c r="D138" s="2">
        <v>16.399999999999999</v>
      </c>
      <c r="E138" s="3">
        <v>43586</v>
      </c>
      <c r="F138" s="2">
        <v>43.72</v>
      </c>
      <c r="G138" s="10" t="s">
        <v>172</v>
      </c>
      <c r="H138" s="8">
        <v>1.57</v>
      </c>
    </row>
    <row r="139" spans="3:8" ht="15.75" thickBot="1" x14ac:dyDescent="0.3">
      <c r="C139" s="3">
        <v>43617</v>
      </c>
      <c r="D139" s="2">
        <v>16</v>
      </c>
      <c r="E139" s="3">
        <v>43617</v>
      </c>
      <c r="F139" s="2">
        <v>44.02</v>
      </c>
      <c r="G139" s="9" t="s">
        <v>173</v>
      </c>
      <c r="H139" s="7">
        <v>0.12</v>
      </c>
    </row>
    <row r="140" spans="3:8" ht="15.75" thickBot="1" x14ac:dyDescent="0.3">
      <c r="C140" s="3">
        <v>43647</v>
      </c>
      <c r="D140" s="2">
        <v>15.8</v>
      </c>
      <c r="E140" s="3">
        <v>43647</v>
      </c>
      <c r="F140" s="2">
        <v>44.09</v>
      </c>
      <c r="G140" s="10" t="s">
        <v>174</v>
      </c>
      <c r="H140" s="8">
        <v>2.2999999999999998</v>
      </c>
    </row>
    <row r="141" spans="3:8" ht="15.75" thickBot="1" x14ac:dyDescent="0.3">
      <c r="C141" s="3">
        <v>43678</v>
      </c>
      <c r="D141" s="2">
        <v>14.7</v>
      </c>
      <c r="E141" s="3">
        <v>43678</v>
      </c>
      <c r="F141" s="2">
        <v>44.4</v>
      </c>
      <c r="G141" s="9" t="s">
        <v>175</v>
      </c>
      <c r="H141" s="7">
        <v>1.33</v>
      </c>
    </row>
    <row r="142" spans="3:8" ht="15.75" thickBot="1" x14ac:dyDescent="0.3">
      <c r="C142" s="3">
        <v>43709</v>
      </c>
      <c r="D142" s="2">
        <v>14.2</v>
      </c>
      <c r="E142" s="3">
        <v>43709</v>
      </c>
      <c r="F142" s="2">
        <v>44.58</v>
      </c>
      <c r="G142" s="10" t="s">
        <v>176</v>
      </c>
      <c r="H142" s="8">
        <v>-0.48</v>
      </c>
    </row>
    <row r="143" spans="3:8" ht="15.75" thickBot="1" x14ac:dyDescent="0.3">
      <c r="E143" s="3">
        <v>43739</v>
      </c>
      <c r="F143" s="2">
        <v>44.79</v>
      </c>
      <c r="G143" s="9" t="s">
        <v>177</v>
      </c>
      <c r="H143" s="7">
        <v>1.21</v>
      </c>
    </row>
    <row r="144" spans="3:8" ht="15.75" thickBot="1" x14ac:dyDescent="0.3">
      <c r="E144" s="3">
        <v>43770</v>
      </c>
      <c r="F144" s="2">
        <v>45.06</v>
      </c>
      <c r="G144" s="10" t="s">
        <v>178</v>
      </c>
      <c r="H144" s="8">
        <v>6.29</v>
      </c>
    </row>
    <row r="145" spans="5:10" ht="15.75" thickBot="1" x14ac:dyDescent="0.3">
      <c r="E145" s="3">
        <v>43800</v>
      </c>
      <c r="F145" s="2">
        <v>44.88</v>
      </c>
      <c r="G145" s="9" t="s">
        <v>179</v>
      </c>
      <c r="H145" s="7">
        <v>14.71</v>
      </c>
    </row>
    <row r="146" spans="5:10" ht="15.75" thickBot="1" x14ac:dyDescent="0.3">
      <c r="E146" s="3">
        <v>43831</v>
      </c>
      <c r="F146" s="2">
        <v>45.18</v>
      </c>
      <c r="G146" s="10" t="s">
        <v>180</v>
      </c>
      <c r="H146" s="8">
        <v>2.5499999999999998</v>
      </c>
    </row>
    <row r="147" spans="5:10" ht="15.75" thickBot="1" x14ac:dyDescent="0.3">
      <c r="E147" s="3">
        <v>43862</v>
      </c>
      <c r="F147" s="2">
        <v>45.55</v>
      </c>
      <c r="G147" s="9" t="s">
        <v>181</v>
      </c>
      <c r="H147" s="7">
        <v>3.04</v>
      </c>
    </row>
    <row r="148" spans="5:10" ht="15.75" thickBot="1" x14ac:dyDescent="0.3">
      <c r="E148" s="3">
        <v>43891</v>
      </c>
      <c r="F148" s="2">
        <v>45.9</v>
      </c>
      <c r="G148" s="10" t="s">
        <v>182</v>
      </c>
      <c r="H148" s="8">
        <v>0.84</v>
      </c>
    </row>
    <row r="150" spans="5:10" ht="15.75" thickBot="1" x14ac:dyDescent="0.3">
      <c r="I150" s="6"/>
    </row>
    <row r="151" spans="5:10" ht="15.75" thickBot="1" x14ac:dyDescent="0.3">
      <c r="J151" s="11"/>
    </row>
  </sheetData>
  <pageMargins left="0.78740157499999996" right="0.78740157499999996" top="0.984251969" bottom="0.984251969" header="0.4921259845" footer="0.492125984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IoVxfrdsTLoHbI6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Projeto LAR</dc:creator>
  <cp:lastModifiedBy>Matheus Saraiva</cp:lastModifiedBy>
  <dcterms:created xsi:type="dcterms:W3CDTF">2020-06-05T15:48:01Z</dcterms:created>
  <dcterms:modified xsi:type="dcterms:W3CDTF">2020-06-05T16:25:04Z</dcterms:modified>
</cp:coreProperties>
</file>