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Ardevol\Documents\VSC\Proyectos GitHub\Teoria\Apuntes\LanguajePrototype\02-Variables\"/>
    </mc:Choice>
  </mc:AlternateContent>
  <xr:revisionPtr revIDLastSave="0" documentId="13_ncr:1_{049C24FD-D381-4201-BF0A-4DF0CD041B54}" xr6:coauthVersionLast="47" xr6:coauthVersionMax="47" xr10:uidLastSave="{00000000-0000-0000-0000-000000000000}"/>
  <bookViews>
    <workbookView xWindow="-12900" yWindow="12912" windowWidth="23256" windowHeight="12456" xr2:uid="{00000000-000D-0000-FFFF-FFFF00000000}"/>
  </bookViews>
  <sheets>
    <sheet name="Datos" sheetId="2" r:id="rId1"/>
    <sheet name="Referenci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 a="1"/>
  <c r="K8" i="2" s="1"/>
  <c r="P8" i="2" a="1"/>
  <c r="P8" i="2" s="1"/>
  <c r="D8" i="2" a="1"/>
  <c r="D8" i="2" s="1"/>
  <c r="B8" i="2" a="1"/>
  <c r="B8" i="2" s="1"/>
  <c r="E4" i="2"/>
  <c r="D4" i="2"/>
  <c r="B6" i="2"/>
  <c r="B7" i="2"/>
  <c r="M2" i="1"/>
  <c r="J2" i="1"/>
  <c r="L2" i="1"/>
  <c r="I2" i="1"/>
  <c r="F2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<sst xmlns="http://schemas.openxmlformats.org/spreadsheetml/2006/main" count="19" uniqueCount="19">
  <si>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Referencias absolutas</t>
  </si>
  <si>
    <t>Referencias Relativas</t>
  </si>
  <si>
    <t>Tipos de Datos</t>
  </si>
  <si>
    <t>Strings</t>
  </si>
  <si>
    <t>Floats</t>
  </si>
  <si>
    <t>Integers</t>
  </si>
  <si>
    <t>Booleans</t>
  </si>
  <si>
    <t>Ejemplos</t>
  </si>
  <si>
    <t>hola mundo</t>
  </si>
  <si>
    <t>"5"</t>
  </si>
  <si>
    <t>Funciones Absolutas</t>
  </si>
  <si>
    <t>Funciones Relativas</t>
  </si>
  <si>
    <t>Las referncias absolutas se usan cuando quieres assegurarte de que nada modifique el dato a usar, mientras que las referencias absolutas se utilizan cuando deseas que tu formula se adapte al valor contenido en la celda a la que se apunta</t>
  </si>
  <si>
    <t>Null/Undefined</t>
  </si>
  <si>
    <t>Error</t>
  </si>
  <si>
    <t>""</t>
  </si>
  <si>
    <t>Estructuras</t>
  </si>
  <si>
    <t>Separamos columnas y luego saltamos de fila. "Formato filas".</t>
  </si>
  <si>
    <t>Saltamos de fila tras cada grupo de datos. "Formato objetos"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</si>
</sst>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894F-E46E-4DA5-9BCC-3DA47BF64B61}">
  <dimension ref="A1:R13"/>
  <sheetViews>
    <sheetView tabSelected="1" workbookViewId="0">
      <selection activeCell="P8" sqref="P8"/>
    </sheetView>
  </sheetViews>
  <sheetFormatPr baseColWidth="10" defaultRowHeight="15" x14ac:dyDescent="0.25"/>
  <cols>
    <col min="1" max="1" width="13.85546875" bestFit="1" customWidth="1"/>
    <col min="4" max="4" width="11.85546875" bestFit="1" customWidth="1"/>
  </cols>
  <sheetData>
    <row r="1" spans="1:18" x14ac:dyDescent="0.25">
      <c r="A1" s="1" t="s">
        <v>2</v>
      </c>
      <c r="B1" t="s">
        <v>7</v>
      </c>
    </row>
    <row r="2" spans="1:18" x14ac:dyDescent="0.25">
      <c r="A2" s="1" t="s">
        <v>5</v>
      </c>
      <c r="B2">
        <v>15</v>
      </c>
    </row>
    <row r="3" spans="1:18" x14ac:dyDescent="0.25">
      <c r="A3" s="1" t="s">
        <v>4</v>
      </c>
      <c r="B3">
        <v>15.1</v>
      </c>
    </row>
    <row r="4" spans="1:18" x14ac:dyDescent="0.25">
      <c r="A4" s="1" t="s">
        <v>6</v>
      </c>
      <c r="B4">
        <v>1</v>
      </c>
      <c r="C4">
        <v>0</v>
      </c>
      <c r="D4" t="b">
        <f>15=15</f>
        <v>1</v>
      </c>
      <c r="E4" t="b">
        <f>15=16</f>
        <v>0</v>
      </c>
    </row>
    <row r="5" spans="1:18" x14ac:dyDescent="0.25">
      <c r="A5" s="1" t="s">
        <v>3</v>
      </c>
      <c r="B5" t="s">
        <v>8</v>
      </c>
      <c r="C5" t="s">
        <v>9</v>
      </c>
    </row>
    <row r="6" spans="1:18" x14ac:dyDescent="0.25">
      <c r="A6" s="1" t="s">
        <v>13</v>
      </c>
      <c r="B6" t="e">
        <f>VLOOKUP(A6,C5,1,0)</f>
        <v>#N/A</v>
      </c>
      <c r="C6" t="s">
        <v>15</v>
      </c>
    </row>
    <row r="7" spans="1:18" x14ac:dyDescent="0.25">
      <c r="A7" s="1" t="s">
        <v>14</v>
      </c>
      <c r="B7" t="e">
        <f>5/0</f>
        <v>#DIV/0!</v>
      </c>
      <c r="K7" t="s">
        <v>17</v>
      </c>
      <c r="P7" t="s">
        <v>18</v>
      </c>
    </row>
    <row r="8" spans="1:18" x14ac:dyDescent="0.25">
      <c r="A8" s="1" t="s">
        <v>16</v>
      </c>
      <c r="B8" s="2" t="str" cm="1">
        <f t="array" ref="B8:B13">{"a";"1";"b";"2";"c";"3"}</f>
        <v>a</v>
      </c>
      <c r="D8" s="2" t="str" cm="1">
        <f t="array" ref="D8:I8">{"a","1","b","2","c","3"}</f>
        <v>a</v>
      </c>
      <c r="E8" t="str">
        <v>1</v>
      </c>
      <c r="F8" t="str">
        <v>b</v>
      </c>
      <c r="G8" t="str">
        <v>2</v>
      </c>
      <c r="H8" t="str">
        <v>c</v>
      </c>
      <c r="I8" t="str">
        <v>3</v>
      </c>
      <c r="K8" s="3" t="str" cm="1">
        <f t="array" ref="K8:M10">{"a","b","c";"1","2","3";"red","green","blue"}</f>
        <v>a</v>
      </c>
      <c r="L8" t="str">
        <v>b</v>
      </c>
      <c r="M8" t="str">
        <v>c</v>
      </c>
      <c r="P8" s="2" t="str" cm="1">
        <f t="array" ref="P8:R10">{"a","1","red";"b","2","green";"c","3","blue"}</f>
        <v>a</v>
      </c>
      <c r="Q8" t="str">
        <v>1</v>
      </c>
      <c r="R8" t="str">
        <v>red</v>
      </c>
    </row>
    <row r="9" spans="1:18" x14ac:dyDescent="0.25">
      <c r="B9" t="str">
        <v>1</v>
      </c>
      <c r="K9" t="str">
        <v>1</v>
      </c>
      <c r="L9" t="str">
        <v>2</v>
      </c>
      <c r="M9" t="str">
        <v>3</v>
      </c>
      <c r="P9" t="str">
        <v>b</v>
      </c>
      <c r="Q9" t="str">
        <v>2</v>
      </c>
      <c r="R9" t="str">
        <v>green</v>
      </c>
    </row>
    <row r="10" spans="1:18" x14ac:dyDescent="0.25">
      <c r="B10" t="str">
        <v>b</v>
      </c>
      <c r="K10" t="str">
        <v>red</v>
      </c>
      <c r="L10" t="str">
        <v>green</v>
      </c>
      <c r="M10" t="str">
        <v>blue</v>
      </c>
      <c r="P10" t="str">
        <v>c</v>
      </c>
      <c r="Q10" t="str">
        <v>3</v>
      </c>
      <c r="R10" t="str">
        <v>blue</v>
      </c>
    </row>
    <row r="11" spans="1:18" x14ac:dyDescent="0.25">
      <c r="B11" t="str">
        <v>2</v>
      </c>
    </row>
    <row r="12" spans="1:18" x14ac:dyDescent="0.25">
      <c r="B12" t="str">
        <v>c</v>
      </c>
    </row>
    <row r="13" spans="1:18" x14ac:dyDescent="0.25">
      <c r="B13" t="str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H10" sqref="H10"/>
    </sheetView>
  </sheetViews>
  <sheetFormatPr baseColWidth="10" defaultColWidth="9.140625" defaultRowHeight="15" x14ac:dyDescent="0.25"/>
  <sheetData>
    <row r="1" spans="1:13" x14ac:dyDescent="0.25">
      <c r="A1" s="4" t="s">
        <v>0</v>
      </c>
      <c r="B1" s="4"/>
      <c r="E1" s="4" t="s">
        <v>1</v>
      </c>
      <c r="F1" s="4"/>
      <c r="I1" t="s">
        <v>10</v>
      </c>
      <c r="L1" t="s">
        <v>11</v>
      </c>
    </row>
    <row r="2" spans="1:13" x14ac:dyDescent="0.25">
      <c r="A2">
        <v>2</v>
      </c>
      <c r="B2">
        <v>3</v>
      </c>
      <c r="E2">
        <f>A2</f>
        <v>2</v>
      </c>
      <c r="F2">
        <f>B2</f>
        <v>3</v>
      </c>
      <c r="I2">
        <f>2+3</f>
        <v>5</v>
      </c>
      <c r="J2">
        <f>_xlfn.LET(_xlpm.a,2,_xlpm.b,3,_xlpm.ab,_xlpm.a+_xlpm.b,_xlpm.ab)</f>
        <v>5</v>
      </c>
      <c r="L2">
        <f>A2+B2</f>
        <v>5</v>
      </c>
      <c r="M2">
        <f>_xlfn.LET(_xlpm.a,A2,_xlpm.b,B2,_xlpm.ab,_xlpm.a+_xlpm.b,_xlpm.ab)</f>
        <v>5</v>
      </c>
    </row>
    <row r="4" spans="1:13" x14ac:dyDescent="0.25">
      <c r="A4" t="s">
        <v>12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Ardevol</dc:creator>
  <cp:lastModifiedBy>Admin Norgenic</cp:lastModifiedBy>
  <dcterms:created xsi:type="dcterms:W3CDTF">2015-06-05T18:19:34Z</dcterms:created>
  <dcterms:modified xsi:type="dcterms:W3CDTF">2025-09-15T13:40:51Z</dcterms:modified>
</cp:coreProperties>
</file>