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utorial" sheetId="1" r:id="rId4"/>
    <sheet state="visible" name="Tier" sheetId="2" r:id="rId5"/>
    <sheet state="visible" name="ImageLinks" sheetId="3" r:id="rId6"/>
  </sheets>
  <definedNames>
    <definedName name="rangeTierNamesSelected">Tier!$B$5:$J$42</definedName>
  </definedNames>
  <calcPr/>
</workbook>
</file>

<file path=xl/sharedStrings.xml><?xml version="1.0" encoding="utf-8"?>
<sst xmlns="http://schemas.openxmlformats.org/spreadsheetml/2006/main" count="56" uniqueCount="47">
  <si>
    <t>Tier List Excel</t>
  </si>
  <si>
    <t>Resumo</t>
  </si>
  <si>
    <t>Summary</t>
  </si>
  <si>
    <t>O objetivo desta planilha é ser uma alterantiva para criar conteúdos de Tier List.
Diferente do TierMaker, os itens não são inseridos nas categorias arrastando, mas sim selecionando o nome de itens previamente cadastrados com a imagem sendo carregada automaticamente. Esse processo torna uma eventual mudança da ordem de itens ago mais trabalhoso.
Essa planilha permite selecionar o mesmo item em mais de uma categoria.</t>
  </si>
  <si>
    <t>This file is intended as an alternative to create Tier List.
Unlike TierMaker, items are not inserted into categories by dragging and dropping, but rather by selecting the names of previously registered items, then the image automatically loads. This process makes more tedious to change the items order.
This spreadsheet allows you to select the same item in more than one category.</t>
  </si>
  <si>
    <t>Tutorial</t>
  </si>
  <si>
    <t>A planilha é dividido em 2 abas: "TierList" e "ImageLinks".
Na aba "ImageLinks" você deve cadastrar os itens da Tier List. Para fazer isso realize os seguintes passos:
	a) A coluna "Tier" deve conter o nome do item;
	b) A coluna "TierImageLink" deve conter o link da imagem referente ao item. Se der certo a imagem será carregado na coluna "TierImage" (é possível que você tenha que habilitar algum recurso do Excel para que a imagem seja carregada); 
	c) A coluna "TierOrder" serve para auxiliar caso queira uma ordenação específica dos itens.
	d) NÃO ALTERE NADA NA COLUNA "FlagAlreadySelected"
Na aba "TierList" nas linha 2 e 3 contém os dados de apresentação:
	a) Na célula "A2" tem um título da Tier List. Pode atualizar como preferir;
	b) Nas céluas "D2", "E2" e "E3" contém informação sobre o item da TierList que está sendo abordado no momento. AS CÉLULAS "E2" E "E3" NÃO DEVEM SER ALTERADOS. A partir do momento que esse item é categorizado ele automaticamente muda para o próximo.
A classificação das Tier se dá 2 partes:
	a) Nome do item: Corresponde as linhas 5, 7, 9, 11, 13, 15, 17, 19, 21, 23, 25, 27, 29, 31, 33, 35, 37, 39, 41, 43 e 45. Deve ser selecionado usando o dropdown (que vai mostrar os items previamente cadastrados na aba ImageLinks). Caso queira remover um valor previamente selecionado é so remover o valor da célula em questão;
	b) Imagem do item: Corresponde as linhas 6, 8, 10, 12, 14, 16, 18, 20, 22, 24, 26, 28, 30, 32, 34, 36, 38, 40, 42, 44. ESTAS CÉLULAS NÃO DEVEM TER A FÓRMULA ALTERADA. É atualizado automaticamente assim que o nome do item é selecionado na célula acima.
Foi disponilizado 27 espaços para itens em cada categoria, 18 desses espaços constam como linhas ocultas.
Os nomes e as cores das Categorias podem ser alterados sem nenhum problema. O mesmo vale para tamanho das linhas e colunas.</t>
  </si>
  <si>
    <t>This file has two tabs: "TierList" and "ImageLinks".
In the "ImageLinks", you have to register the Tier List items. To do so, perform the following steps:
a) The column "Tier" must contain the item name;
b) The "TierImageLink" column must contain the URL of the item's image. If successful, the image will be loaded in the "TierImage" column (you may need to enable an Excel feature) ;
c) The "TierOrder" column is useful if you want to order the items in a specific order.
d) DO NOT CHANGE ANYTHING IN THE "FlagAlreadySelected" COLUMN.
In the "TierList" tab, rows 2 and 3 contain the presentation data:
a) Cell "A2" contains the Tier List title. You can update it as you wish; b) Cells "D2", "E2", and "E3" contain information about the Tier List item currently being analyzed. CELLS "E2" AND "E3" SHOULD NOT BE CHANGED. Once this item is put into one of the categories, it automatically moves to the next.
Tier classification is divided into 2 parts:
a) Item name: Corresponds to rows 5, 7, 9, 11, 13, 15, 17, 19, 21, 23, 25, 27, 29, 31, 33, 35, 37, 39, 41, 43, and 45. Must be selected using the dropdown (which will display the items previously registered in the ImageLinks tab). If you want to remove a previously selected value, simply remove the value of that cell; 
b) Item image: Corresponds to rows 6, 8, 10, 12, 14, 16, 18, 20, 22, 24, 26, 28, 30, 32, 34, 36, 38, 40, 42, and 44. THE FORMULA OF THESE CELLS MUST NOT BE CHANGED. It is automatically updated as soon as the item name is selected in the cell above.
Twenty-seven slots are available for items in each category; 18 of these spaces are hidden rows.
You can change categories names and colors. You can also change row and column size.</t>
  </si>
  <si>
    <t>Esta planilha também está disponível em:</t>
  </si>
  <si>
    <t>github.com/oscar-be/Excel/tree/main/TierList</t>
  </si>
  <si>
    <t>https://drive.google.com/drive/folders/1QH4rt-1zhJ_ARfPc3UD15ustDxn5oyR4</t>
  </si>
  <si>
    <t>Contato</t>
  </si>
  <si>
    <t>github.com/oscar-be</t>
  </si>
  <si>
    <t>bsky.app/profile/oscarbe.bsky.social</t>
  </si>
  <si>
    <t>Tier List
Danny Devito Movies</t>
  </si>
  <si>
    <t>Current Topic</t>
  </si>
  <si>
    <t>S</t>
  </si>
  <si>
    <t>Matilda (1996)</t>
  </si>
  <si>
    <t>A</t>
  </si>
  <si>
    <t>Batman: O Retorno (1992)</t>
  </si>
  <si>
    <t>B</t>
  </si>
  <si>
    <t>Jogue a Mamãe do Trem (1987)</t>
  </si>
  <si>
    <t>Um Estranho no Ninho (1975)</t>
  </si>
  <si>
    <t>C</t>
  </si>
  <si>
    <t>Irmãos Gêmeos (1988)</t>
  </si>
  <si>
    <t>O Homem Que Fazia Chover (1997)</t>
  </si>
  <si>
    <t>D</t>
  </si>
  <si>
    <t>Por Favor, Matem Minha Mulher (1986)</t>
  </si>
  <si>
    <t>E</t>
  </si>
  <si>
    <t>F</t>
  </si>
  <si>
    <t/>
  </si>
  <si>
    <t>TierName</t>
  </si>
  <si>
    <t>TierImageLink</t>
  </si>
  <si>
    <t>TierImage</t>
  </si>
  <si>
    <t>TierOrder</t>
  </si>
  <si>
    <t>FlagAlreadySelected</t>
  </si>
  <si>
    <t>https://external-preview.redd.it/today-i-learned-that-danny-devito-actually-directed-matilda-v0-H8GinbcycXYc_v-adsuXkQW4Hd0wV9-WAAOBW50TvcQ.jpg?auto=webp&amp;s=30ed4501ad0b888a4d5f075a0c1c88ce19725131</t>
  </si>
  <si>
    <t>https://uploads.jovemnerd.com.br/wp-content/uploads/2022/08/batman_pinguim_danny_devito_colin_farrell__c1qp01xr8.jpg?ims=1210x544/filters:quality(75)</t>
  </si>
  <si>
    <t>Máquina Mortifera 5 - It's Always Sunny in Philadelphia</t>
  </si>
  <si>
    <t>https://encrypted-tbn0.gstatic.com/images?q=tbn:ANd9GcTNJNPoNlTfd2CRTusji6osTp1J-2UKggpd3w&amp;s</t>
  </si>
  <si>
    <t>https://m.media-amazon.com/images/M/MV5BNjc5NGE5YzctNmUxOC00NTY5LTgxYzQtOWIxYTFlNWQ0YmM0XkEyXkFqcGc@._V1_.jpg</t>
  </si>
  <si>
    <t>https://upload.wikimedia.org/wikipedia/pt/e/e0/Twins_1988.jpg</t>
  </si>
  <si>
    <t>https://i.redd.it/zv1yywjd7q241.jpg</t>
  </si>
  <si>
    <t>https://m.media-amazon.com/images/M/MV5BMGU4ZTUyMzMtOTY4ZS00YWQ2LWEyMzctMjhiMzgxMDhlY2E5XkEyXkFqcGc@._V1_.jpg</t>
  </si>
  <si>
    <t>https://m.media-amazon.com/images/M/MV5BMjgyNjlmMjUtYjIyYy00OTY0LWI0YzgtZWNiYTI5MzM4MzA1XkEyXkFqcGc@._V1_.jpg</t>
  </si>
  <si>
    <t>Peixe Grande e suas histórias Maravilhosas (2003)</t>
  </si>
  <si>
    <t>https://m.media-amazon.com/images/M/MV5BYzY3YTE4YmYtMDRmYy00OTBkLThiYmMtNGRmYmRlY2E3NjQ4XkEyXkFqcGc@._V1_.jpg</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</si>
</sst>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b/>
      <sz val="20.0"/>
      <color theme="1"/>
      <name val="Arial"/>
      <scheme val="minor"/>
    </font>
    <font>
      <b/>
      <sz val="15.0"/>
      <color theme="1"/>
      <name val="Arial"/>
      <scheme val="minor"/>
    </font>
    <font>
      <sz val="11.0"/>
      <color theme="1"/>
      <name val="Arial"/>
      <scheme val="minor"/>
    </font>
    <font/>
    <font>
      <sz val="12.0"/>
      <color theme="1"/>
      <name val="Arial"/>
      <scheme val="minor"/>
    </font>
    <font>
      <u/>
      <color rgb="FF0000FF"/>
    </font>
    <font>
      <b/>
      <sz val="36.0"/>
      <color theme="1"/>
      <name val="Arial"/>
      <scheme val="minor"/>
    </font>
    <font>
      <b/>
      <sz val="12.0"/>
      <color theme="1"/>
      <name val="Arial"/>
      <scheme val="minor"/>
    </font>
    <font>
      <b/>
      <color rgb="FFFFFFFF"/>
      <name val="Arial"/>
      <scheme val="minor"/>
    </font>
    <font>
      <b/>
      <color theme="1"/>
      <name val="Arial"/>
      <scheme val="minor"/>
    </font>
    <font>
      <u/>
      <color rgb="FF0000FF"/>
      <name val="Roboto"/>
    </font>
    <font>
      <u/>
      <color rgb="FF0000FF"/>
      <name val="Roboto"/>
    </font>
    <font>
      <u/>
      <color rgb="FF0000FF"/>
      <name val="Roboto"/>
    </font>
  </fonts>
  <fills count="15">
    <fill>
      <patternFill patternType="none"/>
    </fill>
    <fill>
      <patternFill patternType="lightGray"/>
    </fill>
    <fill>
      <patternFill patternType="solid">
        <fgColor rgb="FFD8D8C2"/>
        <bgColor rgb="FFD8D8C2"/>
      </patternFill>
    </fill>
    <fill>
      <patternFill patternType="solid">
        <fgColor theme="0"/>
        <bgColor theme="0"/>
      </patternFill>
    </fill>
    <fill>
      <patternFill patternType="solid">
        <fgColor rgb="FFF85B00"/>
        <bgColor rgb="FFF85B00"/>
      </patternFill>
    </fill>
    <fill>
      <patternFill patternType="solid">
        <fgColor rgb="FF3E3E3B"/>
        <bgColor rgb="FF3E3E3B"/>
      </patternFill>
    </fill>
    <fill>
      <patternFill patternType="solid">
        <fgColor rgb="FF6B6B60"/>
        <bgColor rgb="FF6B6B60"/>
      </patternFill>
    </fill>
    <fill>
      <patternFill patternType="solid">
        <fgColor rgb="FFFF7F7E"/>
        <bgColor rgb="FFFF7F7E"/>
      </patternFill>
    </fill>
    <fill>
      <patternFill patternType="solid">
        <fgColor rgb="FFFFBF7F"/>
        <bgColor rgb="FFFFBF7F"/>
      </patternFill>
    </fill>
    <fill>
      <patternFill patternType="solid">
        <fgColor rgb="FFFEFF7F"/>
        <bgColor rgb="FFFEFF7F"/>
      </patternFill>
    </fill>
    <fill>
      <patternFill patternType="solid">
        <fgColor rgb="FF7EFF80"/>
        <bgColor rgb="FF7EFF80"/>
      </patternFill>
    </fill>
    <fill>
      <patternFill patternType="solid">
        <fgColor rgb="FF7FFFFF"/>
        <bgColor rgb="FF7FFFFF"/>
      </patternFill>
    </fill>
    <fill>
      <patternFill patternType="solid">
        <fgColor rgb="FF807FFF"/>
        <bgColor rgb="FF807FFF"/>
      </patternFill>
    </fill>
    <fill>
      <patternFill patternType="solid">
        <fgColor rgb="FFFF7FFE"/>
        <bgColor rgb="FFFF7FFE"/>
      </patternFill>
    </fill>
    <fill>
      <patternFill patternType="solid">
        <fgColor theme="8"/>
        <bgColor theme="8"/>
      </patternFill>
    </fill>
  </fills>
  <borders count="2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top style="thick">
        <color rgb="FF000000"/>
      </top>
    </border>
    <border>
      <left style="thin">
        <color rgb="FF000000"/>
      </left>
      <right style="thick">
        <color rgb="FF000000"/>
      </right>
      <top style="thick">
        <color rgb="FF000000"/>
      </top>
      <bottom style="thin">
        <color rgb="FF000000"/>
      </bottom>
    </border>
    <border>
      <left style="thick">
        <color rgb="FF000000"/>
      </left>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left style="thick">
        <color rgb="FF000000"/>
      </left>
      <right style="thick">
        <color rgb="FF000000"/>
      </right>
      <bottom style="thick">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center" readingOrder="0"/>
    </xf>
    <xf borderId="0" fillId="3" fontId="1" numFmtId="0" xfId="0" applyFill="1" applyFont="1"/>
    <xf borderId="0" fillId="2" fontId="3" numFmtId="0" xfId="0" applyAlignment="1" applyFont="1">
      <alignment readingOrder="0"/>
    </xf>
    <xf borderId="1" fillId="2" fontId="4" numFmtId="0" xfId="0" applyAlignment="1" applyBorder="1" applyFont="1">
      <alignment horizontal="left" readingOrder="0" shrinkToFit="0" vertical="top" wrapText="1"/>
    </xf>
    <xf borderId="2" fillId="0" fontId="5" numFmtId="0" xfId="0" applyBorder="1" applyFont="1"/>
    <xf borderId="3" fillId="0" fontId="5" numFmtId="0" xfId="0" applyBorder="1" applyFont="1"/>
    <xf borderId="1" fillId="2" fontId="6" numFmtId="0" xfId="0" applyAlignment="1" applyBorder="1" applyFont="1">
      <alignment horizontal="left" readingOrder="0" shrinkToFit="0" vertical="top" wrapText="1"/>
    </xf>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0" fillId="2" fontId="7" numFmtId="0" xfId="0" applyAlignment="1" applyFont="1">
      <alignment readingOrder="0"/>
    </xf>
    <xf borderId="0" fillId="2" fontId="1" numFmtId="0" xfId="0" applyAlignment="1" applyFont="1">
      <alignment readingOrder="0"/>
    </xf>
    <xf borderId="0" fillId="0" fontId="1" numFmtId="0" xfId="0" applyAlignment="1" applyFont="1">
      <alignment horizontal="center" readingOrder="0" vertical="center"/>
    </xf>
    <xf borderId="0" fillId="0" fontId="8" numFmtId="0" xfId="0" applyAlignment="1" applyFont="1">
      <alignment horizontal="center" readingOrder="0" shrinkToFit="0" vertical="center" wrapText="1"/>
    </xf>
    <xf borderId="9" fillId="4" fontId="9" numFmtId="0" xfId="0" applyAlignment="1" applyBorder="1" applyFill="1" applyFont="1">
      <alignment horizontal="center" readingOrder="0" shrinkToFit="0" vertical="center" wrapText="1"/>
    </xf>
    <xf borderId="10" fillId="5" fontId="10" numFmtId="0" xfId="0" applyAlignment="1" applyBorder="1" applyFill="1" applyFont="1">
      <alignment horizontal="center" readingOrder="0" shrinkToFit="0" vertical="center" wrapText="1"/>
    </xf>
    <xf borderId="0" fillId="0" fontId="1" numFmtId="0" xfId="0" applyAlignment="1" applyFont="1">
      <alignment shrinkToFit="0" wrapText="1"/>
    </xf>
    <xf borderId="11" fillId="0" fontId="5" numFmtId="0" xfId="0" applyBorder="1" applyFont="1"/>
    <xf borderId="12" fillId="6" fontId="1" numFmtId="0" xfId="0" applyBorder="1" applyFill="1" applyFont="1"/>
    <xf borderId="0" fillId="0" fontId="1" numFmtId="0" xfId="0" applyAlignment="1" applyFont="1">
      <alignment horizontal="center" vertical="center"/>
    </xf>
    <xf borderId="13" fillId="7" fontId="9" numFmtId="0" xfId="0" applyAlignment="1" applyBorder="1" applyFill="1" applyFont="1">
      <alignment horizontal="center" readingOrder="0" shrinkToFit="0" vertical="center" wrapText="1"/>
    </xf>
    <xf borderId="14" fillId="5" fontId="11" numFmtId="0" xfId="0" applyAlignment="1" applyBorder="1" applyFont="1">
      <alignment horizontal="center" readingOrder="0" shrinkToFit="0" vertical="center" wrapText="1"/>
    </xf>
    <xf borderId="15" fillId="0" fontId="5" numFmtId="0" xfId="0" applyBorder="1" applyFont="1"/>
    <xf borderId="14" fillId="6" fontId="1" numFmtId="0" xfId="0" applyBorder="1" applyFont="1"/>
    <xf borderId="13" fillId="8" fontId="9" numFmtId="0" xfId="0" applyAlignment="1" applyBorder="1" applyFill="1" applyFont="1">
      <alignment horizontal="center" readingOrder="0" shrinkToFit="0" vertical="center" wrapText="1"/>
    </xf>
    <xf borderId="16" fillId="0" fontId="5" numFmtId="0" xfId="0" applyBorder="1" applyFont="1"/>
    <xf borderId="13" fillId="9" fontId="9" numFmtId="0" xfId="0" applyAlignment="1" applyBorder="1" applyFill="1" applyFont="1">
      <alignment horizontal="center" readingOrder="0" vertical="center"/>
    </xf>
    <xf borderId="13" fillId="10" fontId="9" numFmtId="0" xfId="0" applyAlignment="1" applyBorder="1" applyFill="1" applyFont="1">
      <alignment horizontal="center" readingOrder="0" vertical="center"/>
    </xf>
    <xf borderId="13" fillId="11" fontId="9" numFmtId="0" xfId="0" applyAlignment="1" applyBorder="1" applyFill="1" applyFont="1">
      <alignment horizontal="center" readingOrder="0" vertical="center"/>
    </xf>
    <xf borderId="13" fillId="12" fontId="9" numFmtId="0" xfId="0" applyAlignment="1" applyBorder="1" applyFill="1" applyFont="1">
      <alignment horizontal="center" readingOrder="0" vertical="center"/>
    </xf>
    <xf borderId="13" fillId="13" fontId="9" numFmtId="0" xfId="0" applyAlignment="1" applyBorder="1" applyFill="1" applyFont="1">
      <alignment horizontal="center" readingOrder="0" vertical="center"/>
    </xf>
    <xf borderId="0" fillId="0" fontId="1" numFmtId="0" xfId="0" applyAlignment="1" applyFont="1">
      <alignment horizontal="center"/>
    </xf>
    <xf borderId="0" fillId="0" fontId="1" numFmtId="0" xfId="0" applyAlignment="1" applyFont="1">
      <alignment vertical="center"/>
    </xf>
    <xf quotePrefix="1" borderId="0" fillId="0" fontId="1" numFmtId="0" xfId="0" applyAlignment="1" applyFont="1">
      <alignment readingOrder="0"/>
    </xf>
    <xf borderId="0" fillId="14" fontId="1" numFmtId="0" xfId="0" applyAlignment="1" applyFill="1" applyFont="1">
      <alignment readingOrder="0"/>
    </xf>
    <xf borderId="0" fillId="0" fontId="1" numFmtId="0" xfId="0" applyFont="1"/>
    <xf borderId="17" fillId="0" fontId="11" numFmtId="0" xfId="0" applyAlignment="1" applyBorder="1" applyFont="1">
      <alignment horizontal="center" readingOrder="0" shrinkToFit="0" vertical="center" wrapText="0"/>
    </xf>
    <xf borderId="18" fillId="0" fontId="11" numFmtId="0" xfId="0" applyAlignment="1" applyBorder="1" applyFont="1">
      <alignment horizontal="center" readingOrder="0" shrinkToFit="0" vertical="center" wrapText="0"/>
    </xf>
    <xf borderId="19" fillId="0" fontId="11" numFmtId="0" xfId="0" applyAlignment="1" applyBorder="1" applyFont="1">
      <alignment horizontal="center" readingOrder="0" shrinkToFit="0" vertical="center" wrapText="0"/>
    </xf>
    <xf borderId="20" fillId="0" fontId="1" numFmtId="0" xfId="0" applyAlignment="1" applyBorder="1" applyFont="1">
      <alignment horizontal="center" readingOrder="0" shrinkToFit="0" vertical="center" wrapText="1"/>
    </xf>
    <xf borderId="21" fillId="0" fontId="12" numFmtId="0" xfId="0" applyAlignment="1" applyBorder="1" applyFont="1">
      <alignment readingOrder="0" shrinkToFit="0" vertical="center" wrapText="0"/>
    </xf>
    <xf borderId="21" fillId="0" fontId="1" numFmtId="0" xfId="0" applyAlignment="1" applyBorder="1" applyFont="1">
      <alignment shrinkToFit="0" vertical="center" wrapText="0"/>
    </xf>
    <xf borderId="21" fillId="0" fontId="1" numFmtId="0" xfId="0" applyAlignment="1" applyBorder="1" applyFont="1">
      <alignment readingOrder="0" shrinkToFit="0" vertical="center" wrapText="1"/>
    </xf>
    <xf borderId="22" fillId="0" fontId="1" numFmtId="0" xfId="0" applyAlignment="1" applyBorder="1" applyFont="1">
      <alignment shrinkToFit="0" vertical="center" wrapText="0"/>
    </xf>
    <xf borderId="23" fillId="0" fontId="1" numFmtId="0" xfId="0" applyAlignment="1" applyBorder="1" applyFont="1">
      <alignment horizontal="center" readingOrder="0" shrinkToFit="0" vertical="center" wrapText="1"/>
    </xf>
    <xf borderId="24" fillId="0" fontId="13" numFmtId="0" xfId="0" applyAlignment="1" applyBorder="1" applyFont="1">
      <alignment readingOrder="0" shrinkToFit="0" vertical="center" wrapText="0"/>
    </xf>
    <xf borderId="24" fillId="0" fontId="1" numFmtId="0" xfId="0" applyAlignment="1" applyBorder="1" applyFont="1">
      <alignment shrinkToFit="0" vertical="center" wrapText="0"/>
    </xf>
    <xf borderId="24" fillId="0" fontId="1" numFmtId="0" xfId="0" applyAlignment="1" applyBorder="1" applyFont="1">
      <alignment readingOrder="0" shrinkToFit="0" vertical="center" wrapText="1"/>
    </xf>
    <xf borderId="25" fillId="0" fontId="1" numFmtId="0" xfId="0" applyAlignment="1" applyBorder="1" applyFont="1">
      <alignment shrinkToFit="0" vertical="center" wrapText="0"/>
    </xf>
    <xf borderId="26" fillId="0" fontId="1" numFmtId="0" xfId="0" applyAlignment="1" applyBorder="1" applyFont="1">
      <alignment horizontal="center" readingOrder="0" shrinkToFit="0" vertical="center" wrapText="1"/>
    </xf>
    <xf borderId="27" fillId="0" fontId="14" numFmtId="0" xfId="0" applyAlignment="1" applyBorder="1" applyFont="1">
      <alignment readingOrder="0" shrinkToFit="0" vertical="center" wrapText="0"/>
    </xf>
    <xf borderId="27" fillId="0" fontId="1" numFmtId="0" xfId="0" applyAlignment="1" applyBorder="1" applyFont="1">
      <alignment shrinkToFit="0" vertical="center" wrapText="0"/>
    </xf>
    <xf borderId="27" fillId="0" fontId="1" numFmtId="0" xfId="0" applyAlignment="1" applyBorder="1" applyFont="1">
      <alignment readingOrder="0" shrinkToFit="0" vertical="center" wrapText="1"/>
    </xf>
    <xf borderId="28"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ImageLink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E11" displayName="TabImageLinks" name="TabImageLinks" id="1">
  <tableColumns count="5">
    <tableColumn name="TierName" id="1"/>
    <tableColumn name="TierImageLink" id="2"/>
    <tableColumn name="TierImage" id="3"/>
    <tableColumn name="TierOrder" id="4"/>
    <tableColumn name="FlagAlreadySelected" id="5"/>
  </tableColumns>
  <tableStyleInfo name="ImageLink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github.com/oscar-be/Excel/tree/main/TierList" TargetMode="External"/><Relationship Id="rId2" Type="http://schemas.openxmlformats.org/officeDocument/2006/relationships/hyperlink" Target="https://drive.google.com/drive/folders/1QH4rt-1zhJ_ARfPc3UD15ustDxn5oyR4" TargetMode="External"/><Relationship Id="rId3" Type="http://schemas.openxmlformats.org/officeDocument/2006/relationships/hyperlink" Target="http://github.com/oscar-b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xternal-preview.redd.it/today-i-learned-that-danny-devito-actually-directed-matilda-v0-H8GinbcycXYc_v-adsuXkQW4Hd0wV9-WAAOBW50TvcQ.jpg?auto=webp&amp;s=30ed4501ad0b888a4d5f075a0c1c88ce19725131" TargetMode="External"/><Relationship Id="rId2" Type="http://schemas.openxmlformats.org/officeDocument/2006/relationships/hyperlink" Target="https://uploads.jovemnerd.com.br/wp-content/uploads/2022/08/batman_pinguim_danny_devito_colin_farrell__c1qp01xr8.jpg?ims=1210x544/filters:quality(75)" TargetMode="External"/><Relationship Id="rId3" Type="http://schemas.openxmlformats.org/officeDocument/2006/relationships/hyperlink" Target="https://encrypted-tbn0.gstatic.com/images?q=tbn:ANd9GcTNJNPoNlTfd2CRTusji6osTp1J-2UKggpd3w&amp;s" TargetMode="External"/><Relationship Id="rId4" Type="http://schemas.openxmlformats.org/officeDocument/2006/relationships/hyperlink" Target="https://m.media-amazon.com/images/M/MV5BNjc5NGE5YzctNmUxOC00NTY5LTgxYzQtOWIxYTFlNWQ0YmM0XkEyXkFqcGc@._V1_.jpg" TargetMode="External"/><Relationship Id="rId10" Type="http://schemas.openxmlformats.org/officeDocument/2006/relationships/drawing" Target="../drawings/drawing3.xml"/><Relationship Id="rId12" Type="http://schemas.openxmlformats.org/officeDocument/2006/relationships/table" Target="../tables/table1.xml"/><Relationship Id="rId9" Type="http://schemas.openxmlformats.org/officeDocument/2006/relationships/hyperlink" Target="https://m.media-amazon.com/images/M/MV5BYzY3YTE4YmYtMDRmYy00OTBkLThiYmMtNGRmYmRlY2E3NjQ4XkEyXkFqcGc@._V1_.jpg" TargetMode="External"/><Relationship Id="rId5" Type="http://schemas.openxmlformats.org/officeDocument/2006/relationships/hyperlink" Target="https://upload.wikimedia.org/wikipedia/pt/e/e0/Twins_1988.jpg" TargetMode="External"/><Relationship Id="rId6" Type="http://schemas.openxmlformats.org/officeDocument/2006/relationships/hyperlink" Target="https://i.redd.it/zv1yywjd7q241.jpg" TargetMode="External"/><Relationship Id="rId7" Type="http://schemas.openxmlformats.org/officeDocument/2006/relationships/hyperlink" Target="https://m.media-amazon.com/images/M/MV5BMGU4ZTUyMzMtOTY4ZS00YWQ2LWEyMzctMjhiMzgxMDhlY2E5XkEyXkFqcGc@._V1_.jpg" TargetMode="External"/><Relationship Id="rId8" Type="http://schemas.openxmlformats.org/officeDocument/2006/relationships/hyperlink" Target="https://m.media-amazon.com/images/M/MV5BMjgyNjlmMjUtYjIyYy00OTY0LWI0YzgtZWNiYTI5MzM4MzA1XkEyXkFqcGc@._V1_.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9" max="14" width="12.63"/>
  </cols>
  <sheetData>
    <row r="1">
      <c r="A1" s="1"/>
      <c r="B1" s="1"/>
      <c r="C1" s="1"/>
      <c r="D1" s="1"/>
      <c r="E1" s="1"/>
      <c r="F1" s="1"/>
      <c r="G1" s="1"/>
      <c r="H1" s="1"/>
      <c r="I1" s="1"/>
      <c r="J1" s="1"/>
      <c r="K1" s="1"/>
      <c r="L1" s="1"/>
      <c r="M1" s="1"/>
      <c r="N1" s="1"/>
      <c r="O1" s="1"/>
    </row>
    <row r="2">
      <c r="A2" s="1"/>
      <c r="B2" s="2" t="s">
        <v>0</v>
      </c>
      <c r="H2" s="1"/>
      <c r="I2" s="1"/>
      <c r="J2" s="1"/>
      <c r="K2" s="1"/>
      <c r="L2" s="1"/>
      <c r="M2" s="1"/>
      <c r="N2" s="1"/>
      <c r="O2" s="1"/>
      <c r="P2" s="3"/>
      <c r="Q2" s="3"/>
    </row>
    <row r="3">
      <c r="A3" s="1"/>
      <c r="B3" s="1"/>
      <c r="C3" s="1"/>
      <c r="D3" s="1"/>
      <c r="E3" s="1"/>
      <c r="F3" s="1"/>
      <c r="G3" s="1"/>
      <c r="H3" s="1"/>
      <c r="I3" s="1"/>
      <c r="J3" s="1"/>
      <c r="K3" s="1"/>
      <c r="L3" s="1"/>
      <c r="M3" s="1"/>
      <c r="N3" s="1"/>
      <c r="O3" s="1"/>
      <c r="P3" s="3"/>
      <c r="Q3" s="3"/>
    </row>
    <row r="4">
      <c r="A4" s="1"/>
      <c r="B4" s="4" t="s">
        <v>1</v>
      </c>
      <c r="C4" s="1"/>
      <c r="D4" s="1"/>
      <c r="E4" s="1"/>
      <c r="F4" s="1"/>
      <c r="G4" s="1"/>
      <c r="H4" s="1"/>
      <c r="I4" s="4" t="s">
        <v>2</v>
      </c>
      <c r="J4" s="1"/>
      <c r="K4" s="1"/>
      <c r="L4" s="1"/>
      <c r="M4" s="1"/>
      <c r="N4" s="1"/>
      <c r="O4" s="1"/>
      <c r="P4" s="3"/>
      <c r="Q4" s="3"/>
    </row>
    <row r="5">
      <c r="A5" s="1"/>
      <c r="B5" s="5" t="s">
        <v>3</v>
      </c>
      <c r="C5" s="6"/>
      <c r="D5" s="6"/>
      <c r="E5" s="6"/>
      <c r="F5" s="6"/>
      <c r="G5" s="7"/>
      <c r="H5" s="1"/>
      <c r="I5" s="8" t="s">
        <v>4</v>
      </c>
      <c r="J5" s="6"/>
      <c r="K5" s="6"/>
      <c r="L5" s="6"/>
      <c r="M5" s="6"/>
      <c r="N5" s="7"/>
      <c r="O5" s="1"/>
      <c r="P5" s="3"/>
      <c r="Q5" s="3"/>
    </row>
    <row r="6">
      <c r="A6" s="1"/>
      <c r="B6" s="9"/>
      <c r="G6" s="10"/>
      <c r="H6" s="1"/>
      <c r="I6" s="9"/>
      <c r="N6" s="10"/>
      <c r="O6" s="1"/>
      <c r="P6" s="3"/>
      <c r="Q6" s="3"/>
    </row>
    <row r="7">
      <c r="A7" s="1"/>
      <c r="B7" s="9"/>
      <c r="G7" s="10"/>
      <c r="H7" s="1"/>
      <c r="I7" s="9"/>
      <c r="N7" s="10"/>
      <c r="O7" s="1"/>
      <c r="P7" s="3"/>
      <c r="Q7" s="3"/>
    </row>
    <row r="8">
      <c r="A8" s="1"/>
      <c r="B8" s="9"/>
      <c r="G8" s="10"/>
      <c r="H8" s="1"/>
      <c r="I8" s="9"/>
      <c r="N8" s="10"/>
      <c r="O8" s="1"/>
    </row>
    <row r="9">
      <c r="A9" s="1"/>
      <c r="B9" s="9"/>
      <c r="G9" s="10"/>
      <c r="H9" s="1"/>
      <c r="I9" s="9"/>
      <c r="N9" s="10"/>
      <c r="O9" s="1"/>
    </row>
    <row r="10">
      <c r="A10" s="1"/>
      <c r="B10" s="9"/>
      <c r="G10" s="10"/>
      <c r="H10" s="1"/>
      <c r="I10" s="9"/>
      <c r="N10" s="10"/>
      <c r="O10" s="1"/>
    </row>
    <row r="11">
      <c r="A11" s="1"/>
      <c r="B11" s="11"/>
      <c r="C11" s="12"/>
      <c r="D11" s="12"/>
      <c r="E11" s="12"/>
      <c r="F11" s="12"/>
      <c r="G11" s="13"/>
      <c r="H11" s="1"/>
      <c r="I11" s="11"/>
      <c r="J11" s="12"/>
      <c r="K11" s="12"/>
      <c r="L11" s="12"/>
      <c r="M11" s="12"/>
      <c r="N11" s="13"/>
      <c r="O11" s="1"/>
    </row>
    <row r="12">
      <c r="A12" s="1"/>
      <c r="B12" s="1"/>
      <c r="C12" s="1"/>
      <c r="D12" s="1"/>
      <c r="E12" s="1"/>
      <c r="F12" s="1"/>
      <c r="G12" s="1"/>
      <c r="H12" s="1"/>
      <c r="I12" s="1"/>
      <c r="J12" s="1"/>
      <c r="K12" s="1"/>
      <c r="L12" s="1"/>
      <c r="M12" s="1"/>
      <c r="N12" s="1"/>
      <c r="O12" s="1"/>
    </row>
    <row r="13">
      <c r="A13" s="1"/>
      <c r="B13" s="4" t="s">
        <v>5</v>
      </c>
      <c r="C13" s="1"/>
      <c r="D13" s="1"/>
      <c r="E13" s="1"/>
      <c r="F13" s="1"/>
      <c r="G13" s="1"/>
      <c r="H13" s="1"/>
      <c r="I13" s="4" t="s">
        <v>5</v>
      </c>
      <c r="J13" s="1"/>
      <c r="K13" s="1"/>
      <c r="L13" s="1"/>
      <c r="M13" s="1"/>
      <c r="N13" s="1"/>
      <c r="O13" s="1"/>
    </row>
    <row r="14">
      <c r="A14" s="1"/>
      <c r="B14" s="5" t="s">
        <v>6</v>
      </c>
      <c r="C14" s="6"/>
      <c r="D14" s="6"/>
      <c r="E14" s="6"/>
      <c r="F14" s="6"/>
      <c r="G14" s="7"/>
      <c r="H14" s="1"/>
      <c r="I14" s="5" t="s">
        <v>7</v>
      </c>
      <c r="J14" s="6"/>
      <c r="K14" s="6"/>
      <c r="L14" s="6"/>
      <c r="M14" s="6"/>
      <c r="N14" s="7"/>
      <c r="O14" s="1"/>
    </row>
    <row r="15">
      <c r="A15" s="1"/>
      <c r="B15" s="9"/>
      <c r="G15" s="10"/>
      <c r="H15" s="1"/>
      <c r="I15" s="9"/>
      <c r="N15" s="10"/>
      <c r="O15" s="1"/>
    </row>
    <row r="16">
      <c r="A16" s="1"/>
      <c r="B16" s="9"/>
      <c r="G16" s="10"/>
      <c r="H16" s="1"/>
      <c r="I16" s="9"/>
      <c r="N16" s="10"/>
      <c r="O16" s="1"/>
    </row>
    <row r="17">
      <c r="A17" s="1"/>
      <c r="B17" s="9"/>
      <c r="G17" s="10"/>
      <c r="H17" s="1"/>
      <c r="I17" s="9"/>
      <c r="N17" s="10"/>
      <c r="O17" s="1"/>
    </row>
    <row r="18">
      <c r="A18" s="1"/>
      <c r="B18" s="9"/>
      <c r="G18" s="10"/>
      <c r="H18" s="1"/>
      <c r="I18" s="9"/>
      <c r="N18" s="10"/>
      <c r="O18" s="1"/>
    </row>
    <row r="19">
      <c r="A19" s="1"/>
      <c r="B19" s="9"/>
      <c r="G19" s="10"/>
      <c r="H19" s="1"/>
      <c r="I19" s="9"/>
      <c r="N19" s="10"/>
      <c r="O19" s="1"/>
    </row>
    <row r="20">
      <c r="A20" s="1"/>
      <c r="B20" s="9"/>
      <c r="G20" s="10"/>
      <c r="H20" s="1"/>
      <c r="I20" s="9"/>
      <c r="N20" s="10"/>
      <c r="O20" s="1"/>
    </row>
    <row r="21">
      <c r="A21" s="1"/>
      <c r="B21" s="9"/>
      <c r="G21" s="10"/>
      <c r="H21" s="1"/>
      <c r="I21" s="9"/>
      <c r="N21" s="10"/>
      <c r="O21" s="1"/>
    </row>
    <row r="22">
      <c r="A22" s="1"/>
      <c r="B22" s="9"/>
      <c r="G22" s="10"/>
      <c r="H22" s="1"/>
      <c r="I22" s="9"/>
      <c r="N22" s="10"/>
      <c r="O22" s="1"/>
    </row>
    <row r="23">
      <c r="A23" s="1"/>
      <c r="B23" s="9"/>
      <c r="G23" s="10"/>
      <c r="H23" s="1"/>
      <c r="I23" s="9"/>
      <c r="N23" s="10"/>
      <c r="O23" s="1"/>
    </row>
    <row r="24">
      <c r="A24" s="1"/>
      <c r="B24" s="9"/>
      <c r="G24" s="10"/>
      <c r="H24" s="1"/>
      <c r="I24" s="9"/>
      <c r="N24" s="10"/>
      <c r="O24" s="1"/>
    </row>
    <row r="25">
      <c r="A25" s="1"/>
      <c r="B25" s="9"/>
      <c r="G25" s="10"/>
      <c r="H25" s="1"/>
      <c r="I25" s="9"/>
      <c r="N25" s="10"/>
      <c r="O25" s="1"/>
    </row>
    <row r="26">
      <c r="A26" s="1"/>
      <c r="B26" s="9"/>
      <c r="G26" s="10"/>
      <c r="H26" s="1"/>
      <c r="I26" s="9"/>
      <c r="N26" s="10"/>
      <c r="O26" s="1"/>
    </row>
    <row r="27">
      <c r="A27" s="1"/>
      <c r="B27" s="9"/>
      <c r="G27" s="10"/>
      <c r="H27" s="1"/>
      <c r="I27" s="9"/>
      <c r="N27" s="10"/>
      <c r="O27" s="1"/>
    </row>
    <row r="28">
      <c r="A28" s="1"/>
      <c r="B28" s="9"/>
      <c r="G28" s="10"/>
      <c r="H28" s="1"/>
      <c r="I28" s="9"/>
      <c r="N28" s="10"/>
      <c r="O28" s="1"/>
    </row>
    <row r="29">
      <c r="A29" s="1"/>
      <c r="B29" s="9"/>
      <c r="G29" s="10"/>
      <c r="H29" s="1"/>
      <c r="I29" s="9"/>
      <c r="N29" s="10"/>
      <c r="O29" s="1"/>
    </row>
    <row r="30">
      <c r="A30" s="1"/>
      <c r="B30" s="9"/>
      <c r="G30" s="10"/>
      <c r="H30" s="1"/>
      <c r="I30" s="9"/>
      <c r="N30" s="10"/>
      <c r="O30" s="1"/>
    </row>
    <row r="31">
      <c r="A31" s="1"/>
      <c r="B31" s="9"/>
      <c r="G31" s="10"/>
      <c r="H31" s="1"/>
      <c r="I31" s="9"/>
      <c r="N31" s="10"/>
      <c r="O31" s="1"/>
    </row>
    <row r="32">
      <c r="A32" s="1"/>
      <c r="B32" s="9"/>
      <c r="G32" s="10"/>
      <c r="H32" s="1"/>
      <c r="I32" s="9"/>
      <c r="N32" s="10"/>
      <c r="O32" s="1"/>
    </row>
    <row r="33">
      <c r="A33" s="1"/>
      <c r="B33" s="9"/>
      <c r="G33" s="10"/>
      <c r="H33" s="1"/>
      <c r="I33" s="9"/>
      <c r="N33" s="10"/>
      <c r="O33" s="1"/>
    </row>
    <row r="34">
      <c r="A34" s="1"/>
      <c r="B34" s="9"/>
      <c r="G34" s="10"/>
      <c r="H34" s="1"/>
      <c r="I34" s="9"/>
      <c r="N34" s="10"/>
      <c r="O34" s="1"/>
    </row>
    <row r="35">
      <c r="A35" s="1"/>
      <c r="B35" s="9"/>
      <c r="G35" s="10"/>
      <c r="H35" s="1"/>
      <c r="I35" s="9"/>
      <c r="N35" s="10"/>
      <c r="O35" s="1"/>
    </row>
    <row r="36">
      <c r="A36" s="1"/>
      <c r="B36" s="9"/>
      <c r="G36" s="10"/>
      <c r="H36" s="1"/>
      <c r="I36" s="9"/>
      <c r="N36" s="10"/>
      <c r="O36" s="1"/>
    </row>
    <row r="37">
      <c r="A37" s="1"/>
      <c r="B37" s="9"/>
      <c r="G37" s="10"/>
      <c r="H37" s="1"/>
      <c r="I37" s="9"/>
      <c r="N37" s="10"/>
      <c r="O37" s="1"/>
    </row>
    <row r="38">
      <c r="A38" s="1"/>
      <c r="B38" s="9"/>
      <c r="G38" s="10"/>
      <c r="H38" s="1"/>
      <c r="I38" s="9"/>
      <c r="N38" s="10"/>
      <c r="O38" s="1"/>
    </row>
    <row r="39">
      <c r="A39" s="1"/>
      <c r="B39" s="9"/>
      <c r="G39" s="10"/>
      <c r="H39" s="1"/>
      <c r="I39" s="9"/>
      <c r="N39" s="10"/>
      <c r="O39" s="1"/>
    </row>
    <row r="40">
      <c r="A40" s="1"/>
      <c r="B40" s="9"/>
      <c r="G40" s="10"/>
      <c r="H40" s="1"/>
      <c r="I40" s="9"/>
      <c r="N40" s="10"/>
      <c r="O40" s="1"/>
    </row>
    <row r="41">
      <c r="A41" s="1"/>
      <c r="B41" s="11"/>
      <c r="C41" s="12"/>
      <c r="D41" s="12"/>
      <c r="E41" s="12"/>
      <c r="F41" s="12"/>
      <c r="G41" s="13"/>
      <c r="H41" s="1"/>
      <c r="I41" s="11"/>
      <c r="J41" s="12"/>
      <c r="K41" s="12"/>
      <c r="L41" s="12"/>
      <c r="M41" s="12"/>
      <c r="N41" s="13"/>
      <c r="O41" s="1"/>
    </row>
    <row r="42">
      <c r="A42" s="1"/>
      <c r="B42" s="1"/>
      <c r="C42" s="1"/>
      <c r="D42" s="1"/>
      <c r="E42" s="1"/>
      <c r="F42" s="1"/>
      <c r="G42" s="1"/>
      <c r="H42" s="1"/>
      <c r="I42" s="1"/>
      <c r="J42" s="1"/>
      <c r="K42" s="1"/>
      <c r="L42" s="1"/>
      <c r="M42" s="1"/>
      <c r="N42" s="1"/>
      <c r="O42" s="1"/>
    </row>
    <row r="43">
      <c r="A43" s="1"/>
      <c r="B43" s="4" t="s">
        <v>8</v>
      </c>
      <c r="C43" s="1"/>
      <c r="D43" s="1"/>
      <c r="E43" s="1"/>
      <c r="F43" s="1"/>
      <c r="G43" s="1"/>
      <c r="H43" s="1"/>
      <c r="I43" s="1"/>
      <c r="J43" s="1"/>
      <c r="K43" s="1"/>
      <c r="L43" s="1"/>
      <c r="M43" s="1"/>
      <c r="N43" s="1"/>
      <c r="O43" s="1"/>
    </row>
    <row r="44">
      <c r="A44" s="1"/>
      <c r="B44" s="14" t="s">
        <v>9</v>
      </c>
      <c r="C44" s="1"/>
      <c r="D44" s="1"/>
      <c r="E44" s="1"/>
      <c r="F44" s="1"/>
      <c r="G44" s="1"/>
      <c r="H44" s="1"/>
      <c r="I44" s="1"/>
      <c r="J44" s="1"/>
      <c r="K44" s="1"/>
      <c r="L44" s="1"/>
      <c r="M44" s="1"/>
      <c r="N44" s="1"/>
      <c r="O44" s="1"/>
    </row>
    <row r="45">
      <c r="A45" s="1"/>
      <c r="B45" s="14" t="s">
        <v>10</v>
      </c>
      <c r="C45" s="1"/>
      <c r="D45" s="1"/>
      <c r="E45" s="1"/>
      <c r="F45" s="1"/>
      <c r="G45" s="1"/>
      <c r="H45" s="1"/>
      <c r="I45" s="1"/>
      <c r="J45" s="1"/>
      <c r="K45" s="1"/>
      <c r="L45" s="1"/>
      <c r="M45" s="1"/>
      <c r="N45" s="1"/>
      <c r="O45" s="1"/>
    </row>
    <row r="46">
      <c r="A46" s="1"/>
      <c r="B46" s="1"/>
      <c r="C46" s="1"/>
      <c r="D46" s="1"/>
      <c r="E46" s="1"/>
      <c r="F46" s="1"/>
      <c r="G46" s="1"/>
      <c r="H46" s="1"/>
      <c r="I46" s="1"/>
      <c r="J46" s="1"/>
      <c r="K46" s="1"/>
      <c r="L46" s="1"/>
      <c r="M46" s="1"/>
      <c r="N46" s="1"/>
      <c r="O46" s="1"/>
    </row>
    <row r="47">
      <c r="A47" s="1"/>
      <c r="B47" s="4" t="s">
        <v>11</v>
      </c>
      <c r="C47" s="1"/>
      <c r="D47" s="1"/>
      <c r="E47" s="1"/>
      <c r="F47" s="1"/>
      <c r="G47" s="1"/>
      <c r="H47" s="1"/>
      <c r="I47" s="1"/>
      <c r="J47" s="1"/>
      <c r="K47" s="1"/>
      <c r="L47" s="1"/>
      <c r="M47" s="1"/>
      <c r="N47" s="1"/>
      <c r="O47" s="1"/>
    </row>
    <row r="48">
      <c r="A48" s="1"/>
      <c r="B48" s="14" t="s">
        <v>12</v>
      </c>
      <c r="C48" s="1"/>
      <c r="D48" s="1"/>
      <c r="E48" s="1"/>
      <c r="F48" s="1"/>
      <c r="G48" s="1"/>
      <c r="H48" s="1"/>
      <c r="I48" s="1"/>
      <c r="J48" s="1"/>
      <c r="K48" s="1"/>
      <c r="L48" s="1"/>
      <c r="M48" s="1"/>
      <c r="N48" s="1"/>
      <c r="O48" s="1"/>
    </row>
    <row r="49">
      <c r="A49" s="1"/>
      <c r="B49" s="15" t="s">
        <v>13</v>
      </c>
      <c r="C49" s="1"/>
      <c r="D49" s="1"/>
      <c r="E49" s="1"/>
      <c r="F49" s="1"/>
      <c r="G49" s="1"/>
      <c r="H49" s="1"/>
      <c r="I49" s="1"/>
      <c r="J49" s="1"/>
      <c r="K49" s="1"/>
      <c r="L49" s="1"/>
      <c r="M49" s="1"/>
      <c r="N49" s="1"/>
      <c r="O49" s="1"/>
    </row>
    <row r="50">
      <c r="A50" s="1"/>
      <c r="B50" s="1"/>
      <c r="C50" s="1"/>
      <c r="D50" s="1"/>
      <c r="E50" s="1"/>
      <c r="F50" s="1"/>
      <c r="G50" s="1"/>
      <c r="H50" s="1"/>
      <c r="I50" s="1"/>
      <c r="J50" s="1"/>
      <c r="K50" s="1"/>
      <c r="L50" s="1"/>
      <c r="M50" s="1"/>
      <c r="N50" s="1"/>
      <c r="O50" s="1"/>
    </row>
    <row r="51">
      <c r="A51" s="1"/>
      <c r="B51" s="1"/>
      <c r="C51" s="1"/>
      <c r="D51" s="1"/>
      <c r="E51" s="1"/>
      <c r="F51" s="1"/>
      <c r="G51" s="1"/>
      <c r="H51" s="1"/>
      <c r="I51" s="1"/>
      <c r="J51" s="1"/>
      <c r="K51" s="1"/>
      <c r="L51" s="1"/>
      <c r="M51" s="1"/>
      <c r="N51" s="1"/>
      <c r="O51" s="1"/>
    </row>
    <row r="52">
      <c r="A52" s="1"/>
      <c r="B52" s="1"/>
      <c r="C52" s="1"/>
      <c r="D52" s="1"/>
      <c r="E52" s="1"/>
      <c r="F52" s="1"/>
      <c r="G52" s="1"/>
      <c r="H52" s="1"/>
      <c r="I52" s="1"/>
      <c r="J52" s="1"/>
      <c r="K52" s="1"/>
      <c r="L52" s="1"/>
      <c r="M52" s="1"/>
      <c r="N52" s="1"/>
      <c r="O52" s="1"/>
    </row>
  </sheetData>
  <mergeCells count="5">
    <mergeCell ref="B5:G11"/>
    <mergeCell ref="I5:N11"/>
    <mergeCell ref="B14:G41"/>
    <mergeCell ref="I14:N41"/>
    <mergeCell ref="B2:G2"/>
  </mergeCells>
  <hyperlinks>
    <hyperlink r:id="rId1" ref="B44"/>
    <hyperlink r:id="rId2" ref="B45"/>
    <hyperlink r:id="rId3" ref="B4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0" width="29.5"/>
  </cols>
  <sheetData>
    <row r="1">
      <c r="A1" s="16"/>
    </row>
    <row r="2" ht="30.0" customHeight="1">
      <c r="A2" s="17" t="s">
        <v>14</v>
      </c>
      <c r="D2" s="18" t="s">
        <v>15</v>
      </c>
      <c r="E2" s="19" t="str">
        <f>ImageLinks!H1</f>
        <v>Máquina Mortifera 5 - It's Always Sunny in Philadelphia</v>
      </c>
      <c r="F2" s="20"/>
      <c r="G2" s="20"/>
      <c r="H2" s="20"/>
      <c r="I2" s="20"/>
      <c r="J2" s="20"/>
      <c r="K2" s="20"/>
      <c r="L2" s="20"/>
      <c r="M2" s="20"/>
      <c r="N2" s="20"/>
      <c r="O2" s="20"/>
      <c r="P2" s="20"/>
      <c r="Q2" s="20"/>
      <c r="R2" s="20"/>
      <c r="S2" s="20"/>
      <c r="T2" s="20"/>
      <c r="U2" s="20"/>
      <c r="V2" s="20"/>
      <c r="W2" s="20"/>
      <c r="X2" s="20"/>
      <c r="Y2" s="20"/>
    </row>
    <row r="3" ht="90.0" customHeight="1">
      <c r="D3" s="21"/>
      <c r="E3" s="22" t="str">
        <f>IFERROR(VLOOKUP(E2,TabImageLinks[],3,0),"")</f>
        <v/>
      </c>
      <c r="F3" s="20"/>
      <c r="G3" s="20"/>
      <c r="H3" s="20"/>
      <c r="I3" s="20"/>
      <c r="J3" s="20"/>
    </row>
    <row r="4">
      <c r="A4" s="23"/>
    </row>
    <row r="5" ht="30.0" customHeight="1">
      <c r="A5" s="24" t="s">
        <v>16</v>
      </c>
      <c r="B5" s="25" t="s">
        <v>17</v>
      </c>
      <c r="C5" s="25"/>
      <c r="D5" s="25"/>
      <c r="E5" s="25"/>
      <c r="F5" s="25"/>
      <c r="G5" s="25"/>
      <c r="H5" s="25"/>
      <c r="I5" s="25"/>
      <c r="J5" s="25"/>
      <c r="K5" s="20"/>
      <c r="L5" s="20"/>
      <c r="M5" s="20"/>
      <c r="N5" s="20"/>
      <c r="O5" s="20"/>
      <c r="P5" s="20"/>
      <c r="Q5" s="20"/>
      <c r="R5" s="20"/>
      <c r="S5" s="20"/>
      <c r="T5" s="20"/>
      <c r="U5" s="20"/>
      <c r="V5" s="20"/>
      <c r="W5" s="20"/>
      <c r="X5" s="20"/>
      <c r="Y5" s="20"/>
    </row>
    <row r="6" ht="90.0" customHeight="1">
      <c r="A6" s="26"/>
      <c r="B6" s="27" t="str">
        <f>IFERROR(VLOOKUP(B5,TabImageLinks[],3,0),"")</f>
        <v/>
      </c>
      <c r="C6" s="27" t="str">
        <f>IFERROR(VLOOKUP(C5,TabImageLinks[],3,0),"")</f>
        <v/>
      </c>
      <c r="D6" s="27" t="str">
        <f>IFERROR(VLOOKUP(D5,TabImageLinks[],3,0),"")</f>
        <v/>
      </c>
      <c r="E6" s="27" t="str">
        <f>IFERROR(VLOOKUP(E5,TabImageLinks[],3,0),"")</f>
        <v/>
      </c>
      <c r="F6" s="27" t="str">
        <f>IFERROR(VLOOKUP(F5,TabImageLinks[],3,0),"")</f>
        <v/>
      </c>
      <c r="G6" s="27" t="str">
        <f>IFERROR(VLOOKUP(G5,TabImageLinks[],3,0),"")</f>
        <v/>
      </c>
      <c r="H6" s="27" t="str">
        <f>IFERROR(VLOOKUP(H5,TabImageLinks[],3,0),"")</f>
        <v/>
      </c>
      <c r="I6" s="27" t="str">
        <f>IFERROR(VLOOKUP(I5,TabImageLinks[],3,0),"")</f>
        <v/>
      </c>
      <c r="J6" s="27" t="str">
        <f>IFERROR(VLOOKUP(J5,TabImageLinks[],3,0),"")</f>
        <v/>
      </c>
    </row>
    <row r="7" ht="30.0" hidden="1" customHeight="1">
      <c r="A7" s="26"/>
      <c r="B7" s="25"/>
      <c r="C7" s="25"/>
      <c r="D7" s="25"/>
      <c r="E7" s="25"/>
      <c r="F7" s="25"/>
      <c r="G7" s="25"/>
      <c r="H7" s="25"/>
      <c r="I7" s="25"/>
      <c r="J7" s="25"/>
      <c r="K7" s="20"/>
      <c r="L7" s="20"/>
      <c r="M7" s="20"/>
      <c r="N7" s="20"/>
      <c r="O7" s="20"/>
      <c r="P7" s="20"/>
      <c r="Q7" s="20"/>
      <c r="R7" s="20"/>
      <c r="S7" s="20"/>
      <c r="T7" s="20"/>
      <c r="U7" s="20"/>
      <c r="V7" s="20"/>
      <c r="W7" s="20"/>
      <c r="X7" s="20"/>
      <c r="Y7" s="20"/>
    </row>
    <row r="8" ht="90.0" hidden="1" customHeight="1">
      <c r="A8" s="26"/>
      <c r="B8" s="27" t="str">
        <f>IFERROR(VLOOKUP(B7,TabImageLinks[],3,0),"")</f>
        <v/>
      </c>
      <c r="C8" s="27" t="str">
        <f>IFERROR(VLOOKUP(C7,TabImageLinks[],3,0),"")</f>
        <v/>
      </c>
      <c r="D8" s="27" t="str">
        <f>IFERROR(VLOOKUP(D7,TabImageLinks[],3,0),"")</f>
        <v/>
      </c>
      <c r="E8" s="27" t="str">
        <f>IFERROR(VLOOKUP(E7,TabImageLinks[],3,0),"")</f>
        <v/>
      </c>
      <c r="F8" s="27" t="str">
        <f>IFERROR(VLOOKUP(F7,TabImageLinks[],3,0),"")</f>
        <v/>
      </c>
      <c r="G8" s="27" t="str">
        <f>IFERROR(VLOOKUP(G7,TabImageLinks[],3,0),"")</f>
        <v/>
      </c>
      <c r="H8" s="27" t="str">
        <f>IFERROR(VLOOKUP(H7,TabImageLinks[],3,0),"")</f>
        <v/>
      </c>
      <c r="I8" s="27" t="str">
        <f>IFERROR(VLOOKUP(I7,TabImageLinks[],3,0),"")</f>
        <v/>
      </c>
      <c r="J8" s="27" t="str">
        <f>IFERROR(VLOOKUP(J7,TabImageLinks[],3,0),"")</f>
        <v/>
      </c>
    </row>
    <row r="9" hidden="1">
      <c r="A9" s="26"/>
      <c r="B9" s="25"/>
      <c r="C9" s="25"/>
      <c r="D9" s="25"/>
      <c r="E9" s="25"/>
      <c r="F9" s="25"/>
      <c r="G9" s="25"/>
      <c r="H9" s="25"/>
      <c r="I9" s="25"/>
      <c r="J9" s="25"/>
      <c r="K9" s="20"/>
      <c r="L9" s="20"/>
      <c r="M9" s="20"/>
      <c r="N9" s="20"/>
      <c r="O9" s="20"/>
      <c r="P9" s="20"/>
      <c r="Q9" s="20"/>
      <c r="R9" s="20"/>
      <c r="S9" s="20"/>
      <c r="T9" s="20"/>
      <c r="U9" s="20"/>
      <c r="V9" s="20"/>
      <c r="W9" s="20"/>
      <c r="X9" s="20"/>
      <c r="Y9" s="20"/>
    </row>
    <row r="10" ht="90.0" hidden="1" customHeight="1">
      <c r="A10" s="26"/>
      <c r="B10" s="27" t="str">
        <f>IFERROR(VLOOKUP(B9,TabImageLinks[],3,0),"")</f>
        <v/>
      </c>
      <c r="C10" s="27" t="str">
        <f>IFERROR(VLOOKUP(C9,TabImageLinks[],3,0),"")</f>
        <v/>
      </c>
      <c r="D10" s="27" t="str">
        <f>IFERROR(VLOOKUP(D9,TabImageLinks[],3,0),"")</f>
        <v/>
      </c>
      <c r="E10" s="27" t="str">
        <f>IFERROR(VLOOKUP(E9,TabImageLinks[],3,0),"")</f>
        <v/>
      </c>
      <c r="F10" s="27" t="str">
        <f>IFERROR(VLOOKUP(F9,TabImageLinks[],3,0),"")</f>
        <v/>
      </c>
      <c r="G10" s="27" t="str">
        <f>IFERROR(VLOOKUP(G9,TabImageLinks[],3,0),"")</f>
        <v/>
      </c>
      <c r="H10" s="27" t="str">
        <f>IFERROR(VLOOKUP(H9,TabImageLinks[],3,0),"")</f>
        <v/>
      </c>
      <c r="I10" s="27" t="str">
        <f>IFERROR(VLOOKUP(I9,TabImageLinks[],3,0),"")</f>
        <v/>
      </c>
      <c r="J10" s="27" t="str">
        <f>IFERROR(VLOOKUP(J9,TabImageLinks[],3,0),"")</f>
        <v/>
      </c>
    </row>
    <row r="11" ht="30.0" customHeight="1">
      <c r="A11" s="28" t="s">
        <v>18</v>
      </c>
      <c r="B11" s="25" t="s">
        <v>19</v>
      </c>
      <c r="C11" s="25"/>
      <c r="D11" s="25"/>
      <c r="E11" s="25"/>
      <c r="F11" s="25"/>
      <c r="G11" s="25"/>
      <c r="H11" s="25"/>
      <c r="I11" s="25"/>
      <c r="J11" s="25"/>
      <c r="K11" s="20"/>
      <c r="L11" s="20"/>
      <c r="M11" s="20"/>
      <c r="N11" s="20"/>
      <c r="O11" s="20"/>
      <c r="P11" s="20"/>
      <c r="Q11" s="20"/>
      <c r="R11" s="20"/>
      <c r="S11" s="20"/>
      <c r="T11" s="20"/>
      <c r="U11" s="20"/>
      <c r="V11" s="20"/>
      <c r="W11" s="20"/>
      <c r="X11" s="20"/>
      <c r="Y11" s="20"/>
    </row>
    <row r="12" ht="90.0" customHeight="1">
      <c r="A12" s="26"/>
      <c r="B12" s="27" t="str">
        <f>IFERROR(VLOOKUP(B11,TabImageLinks[],3,0),"")</f>
        <v/>
      </c>
      <c r="C12" s="27" t="str">
        <f>IFERROR(VLOOKUP(C11,TabImageLinks[],3,0),"")</f>
        <v/>
      </c>
      <c r="D12" s="27" t="str">
        <f>IFERROR(VLOOKUP(D11,TabImageLinks[],3,0),"")</f>
        <v/>
      </c>
      <c r="E12" s="27" t="str">
        <f>IFERROR(VLOOKUP(E11,TabImageLinks[],3,0),"")</f>
        <v/>
      </c>
      <c r="F12" s="27" t="str">
        <f>IFERROR(VLOOKUP(F11,TabImageLinks[],3,0),"")</f>
        <v/>
      </c>
      <c r="G12" s="27" t="str">
        <f>IFERROR(VLOOKUP(G11,TabImageLinks[],3,0),"")</f>
        <v/>
      </c>
      <c r="H12" s="27" t="str">
        <f>IFERROR(VLOOKUP(H11,TabImageLinks[],3,0),"")</f>
        <v/>
      </c>
      <c r="I12" s="27" t="str">
        <f>IFERROR(VLOOKUP(I11,TabImageLinks[],3,0),"")</f>
        <v/>
      </c>
      <c r="J12" s="27" t="str">
        <f>IFERROR(VLOOKUP(J11,TabImageLinks[],3,0),"")</f>
        <v/>
      </c>
    </row>
    <row r="13" ht="30.0" hidden="1" customHeight="1">
      <c r="A13" s="26"/>
      <c r="B13" s="25"/>
      <c r="C13" s="25"/>
      <c r="D13" s="25"/>
      <c r="E13" s="25"/>
      <c r="F13" s="25"/>
      <c r="G13" s="25"/>
      <c r="H13" s="25"/>
      <c r="I13" s="25"/>
      <c r="J13" s="25"/>
      <c r="K13" s="20"/>
      <c r="L13" s="20"/>
      <c r="M13" s="20"/>
      <c r="N13" s="20"/>
      <c r="O13" s="20"/>
      <c r="P13" s="20"/>
      <c r="Q13" s="20"/>
      <c r="R13" s="20"/>
      <c r="S13" s="20"/>
      <c r="T13" s="20"/>
      <c r="U13" s="20"/>
      <c r="V13" s="20"/>
      <c r="W13" s="20"/>
      <c r="X13" s="20"/>
      <c r="Y13" s="20"/>
    </row>
    <row r="14" ht="90.0" hidden="1" customHeight="1">
      <c r="A14" s="26"/>
      <c r="B14" s="27" t="str">
        <f>IFERROR(VLOOKUP(B13,TabImageLinks[],3,0),"")</f>
        <v/>
      </c>
      <c r="C14" s="27" t="str">
        <f>IFERROR(VLOOKUP(C13,TabImageLinks[],3,0),"")</f>
        <v/>
      </c>
      <c r="D14" s="27" t="str">
        <f>IFERROR(VLOOKUP(D13,TabImageLinks[],3,0),"")</f>
        <v/>
      </c>
      <c r="E14" s="27" t="str">
        <f>IFERROR(VLOOKUP(E13,TabImageLinks[],3,0),"")</f>
        <v/>
      </c>
      <c r="F14" s="27" t="str">
        <f>IFERROR(VLOOKUP(F13,TabImageLinks[],3,0),"")</f>
        <v/>
      </c>
      <c r="G14" s="27" t="str">
        <f>IFERROR(VLOOKUP(G13,TabImageLinks[],3,0),"")</f>
        <v/>
      </c>
      <c r="H14" s="27" t="str">
        <f>IFERROR(VLOOKUP(H13,TabImageLinks[],3,0),"")</f>
        <v/>
      </c>
      <c r="I14" s="27" t="str">
        <f>IFERROR(VLOOKUP(I13,TabImageLinks[],3,0),"")</f>
        <v/>
      </c>
      <c r="J14" s="27" t="str">
        <f>IFERROR(VLOOKUP(J13,TabImageLinks[],3,0),"")</f>
        <v/>
      </c>
    </row>
    <row r="15" hidden="1">
      <c r="A15" s="26"/>
      <c r="B15" s="25"/>
      <c r="C15" s="25"/>
      <c r="D15" s="25"/>
      <c r="E15" s="25"/>
      <c r="F15" s="25"/>
      <c r="G15" s="25"/>
      <c r="H15" s="25"/>
      <c r="I15" s="25"/>
      <c r="J15" s="25"/>
      <c r="K15" s="20"/>
      <c r="L15" s="20"/>
      <c r="M15" s="20"/>
      <c r="N15" s="20"/>
      <c r="O15" s="20"/>
      <c r="P15" s="20"/>
      <c r="Q15" s="20"/>
      <c r="R15" s="20"/>
      <c r="S15" s="20"/>
      <c r="T15" s="20"/>
      <c r="U15" s="20"/>
      <c r="V15" s="20"/>
      <c r="W15" s="20"/>
      <c r="X15" s="20"/>
      <c r="Y15" s="20"/>
    </row>
    <row r="16" ht="90.0" hidden="1" customHeight="1">
      <c r="A16" s="29"/>
      <c r="B16" s="27" t="str">
        <f>IFERROR(VLOOKUP(B15,TabImageLinks[],3,0),"")</f>
        <v/>
      </c>
      <c r="C16" s="27" t="str">
        <f>IFERROR(VLOOKUP(C15,TabImageLinks[],3,0),"")</f>
        <v/>
      </c>
      <c r="D16" s="27" t="str">
        <f>IFERROR(VLOOKUP(D15,TabImageLinks[],3,0),"")</f>
        <v/>
      </c>
      <c r="E16" s="27" t="str">
        <f>IFERROR(VLOOKUP(E15,TabImageLinks[],3,0),"")</f>
        <v/>
      </c>
      <c r="F16" s="27" t="str">
        <f>IFERROR(VLOOKUP(F15,TabImageLinks[],3,0),"")</f>
        <v/>
      </c>
      <c r="G16" s="27" t="str">
        <f>IFERROR(VLOOKUP(G15,TabImageLinks[],3,0),"")</f>
        <v/>
      </c>
      <c r="H16" s="27" t="str">
        <f>IFERROR(VLOOKUP(H15,TabImageLinks[],3,0),"")</f>
        <v/>
      </c>
      <c r="I16" s="27" t="str">
        <f>IFERROR(VLOOKUP(I15,TabImageLinks[],3,0),"")</f>
        <v/>
      </c>
      <c r="J16" s="27" t="str">
        <f>IFERROR(VLOOKUP(J15,TabImageLinks[],3,0),"")</f>
        <v/>
      </c>
    </row>
    <row r="17" ht="30.0" customHeight="1">
      <c r="A17" s="30" t="s">
        <v>20</v>
      </c>
      <c r="B17" s="25" t="s">
        <v>21</v>
      </c>
      <c r="C17" s="25" t="s">
        <v>22</v>
      </c>
      <c r="D17" s="25"/>
      <c r="E17" s="25"/>
      <c r="F17" s="25"/>
      <c r="G17" s="25"/>
      <c r="H17" s="25"/>
      <c r="I17" s="25"/>
      <c r="J17" s="25"/>
      <c r="K17" s="20"/>
      <c r="L17" s="20"/>
      <c r="M17" s="20"/>
      <c r="N17" s="20"/>
      <c r="O17" s="20"/>
      <c r="P17" s="20"/>
      <c r="Q17" s="20"/>
      <c r="R17" s="20"/>
      <c r="S17" s="20"/>
      <c r="T17" s="20"/>
      <c r="U17" s="20"/>
      <c r="V17" s="20"/>
      <c r="W17" s="20"/>
      <c r="X17" s="20"/>
      <c r="Y17" s="20"/>
    </row>
    <row r="18" ht="90.0" customHeight="1">
      <c r="A18" s="26"/>
      <c r="B18" s="27" t="str">
        <f>IFERROR(VLOOKUP(B17,TabImageLinks[],3,0),"")</f>
        <v/>
      </c>
      <c r="C18" s="27" t="str">
        <f>IFERROR(VLOOKUP(C17,TabImageLinks[],3,0),"")</f>
        <v/>
      </c>
      <c r="D18" s="27" t="str">
        <f>IFERROR(VLOOKUP(D17,TabImageLinks[],3,0),"")</f>
        <v/>
      </c>
      <c r="E18" s="27" t="str">
        <f>IFERROR(VLOOKUP(E17,TabImageLinks[],3,0),"")</f>
        <v/>
      </c>
      <c r="F18" s="27" t="str">
        <f>IFERROR(VLOOKUP(F17,TabImageLinks[],3,0),"")</f>
        <v/>
      </c>
      <c r="G18" s="27" t="str">
        <f>IFERROR(VLOOKUP(G17,TabImageLinks[],3,0),"")</f>
        <v/>
      </c>
      <c r="H18" s="27" t="str">
        <f>IFERROR(VLOOKUP(H17,TabImageLinks[],3,0),"")</f>
        <v/>
      </c>
      <c r="I18" s="27" t="str">
        <f>IFERROR(VLOOKUP(I17,TabImageLinks[],3,0),"")</f>
        <v/>
      </c>
      <c r="J18" s="27" t="str">
        <f>IFERROR(VLOOKUP(J17,TabImageLinks[],3,0),"")</f>
        <v/>
      </c>
    </row>
    <row r="19" ht="30.0" hidden="1" customHeight="1">
      <c r="A19" s="26"/>
      <c r="B19" s="25"/>
      <c r="C19" s="25"/>
      <c r="D19" s="25"/>
      <c r="E19" s="25"/>
      <c r="F19" s="25"/>
      <c r="G19" s="25"/>
      <c r="H19" s="25"/>
      <c r="I19" s="25"/>
      <c r="J19" s="25"/>
      <c r="K19" s="20"/>
      <c r="L19" s="20"/>
      <c r="M19" s="20"/>
      <c r="N19" s="20"/>
      <c r="O19" s="20"/>
      <c r="P19" s="20"/>
      <c r="Q19" s="20"/>
      <c r="R19" s="20"/>
      <c r="S19" s="20"/>
      <c r="T19" s="20"/>
      <c r="U19" s="20"/>
      <c r="V19" s="20"/>
      <c r="W19" s="20"/>
      <c r="X19" s="20"/>
      <c r="Y19" s="20"/>
    </row>
    <row r="20" ht="90.0" hidden="1" customHeight="1">
      <c r="A20" s="26"/>
      <c r="B20" s="27" t="str">
        <f>IFERROR(VLOOKUP(B19,TabImageLinks[],3,0),"")</f>
        <v/>
      </c>
      <c r="C20" s="27" t="str">
        <f>IFERROR(VLOOKUP(C19,TabImageLinks[],3,0),"")</f>
        <v/>
      </c>
      <c r="D20" s="27" t="str">
        <f>IFERROR(VLOOKUP(D19,TabImageLinks[],3,0),"")</f>
        <v/>
      </c>
      <c r="E20" s="27" t="str">
        <f>IFERROR(VLOOKUP(E19,TabImageLinks[],3,0),"")</f>
        <v/>
      </c>
      <c r="F20" s="27" t="str">
        <f>IFERROR(VLOOKUP(F19,TabImageLinks[],3,0),"")</f>
        <v/>
      </c>
      <c r="G20" s="27" t="str">
        <f>IFERROR(VLOOKUP(G19,TabImageLinks[],3,0),"")</f>
        <v/>
      </c>
      <c r="H20" s="27" t="str">
        <f>IFERROR(VLOOKUP(H19,TabImageLinks[],3,0),"")</f>
        <v/>
      </c>
      <c r="I20" s="27" t="str">
        <f>IFERROR(VLOOKUP(I19,TabImageLinks[],3,0),"")</f>
        <v/>
      </c>
      <c r="J20" s="27" t="str">
        <f>IFERROR(VLOOKUP(J19,TabImageLinks[],3,0),"")</f>
        <v/>
      </c>
    </row>
    <row r="21" hidden="1">
      <c r="A21" s="26"/>
      <c r="B21" s="25"/>
      <c r="C21" s="25"/>
      <c r="D21" s="25"/>
      <c r="E21" s="25"/>
      <c r="F21" s="25"/>
      <c r="G21" s="25"/>
      <c r="H21" s="25"/>
      <c r="I21" s="25"/>
      <c r="J21" s="25"/>
      <c r="K21" s="20"/>
      <c r="L21" s="20"/>
      <c r="M21" s="20"/>
      <c r="N21" s="20"/>
      <c r="O21" s="20"/>
      <c r="P21" s="20"/>
      <c r="Q21" s="20"/>
      <c r="R21" s="20"/>
      <c r="S21" s="20"/>
      <c r="T21" s="20"/>
      <c r="U21" s="20"/>
      <c r="V21" s="20"/>
      <c r="W21" s="20"/>
      <c r="X21" s="20"/>
      <c r="Y21" s="20"/>
    </row>
    <row r="22" ht="90.0" hidden="1" customHeight="1">
      <c r="A22" s="29"/>
      <c r="B22" s="27" t="str">
        <f>IFERROR(VLOOKUP(B21,TabImageLinks[],3,0),"")</f>
        <v/>
      </c>
      <c r="C22" s="27" t="str">
        <f>IFERROR(VLOOKUP(C21,TabImageLinks[],3,0),"")</f>
        <v/>
      </c>
      <c r="D22" s="27" t="str">
        <f>IFERROR(VLOOKUP(D21,TabImageLinks[],3,0),"")</f>
        <v/>
      </c>
      <c r="E22" s="27" t="str">
        <f>IFERROR(VLOOKUP(E21,TabImageLinks[],3,0),"")</f>
        <v/>
      </c>
      <c r="F22" s="27" t="str">
        <f>IFERROR(VLOOKUP(F21,TabImageLinks[],3,0),"")</f>
        <v/>
      </c>
      <c r="G22" s="27" t="str">
        <f>IFERROR(VLOOKUP(G21,TabImageLinks[],3,0),"")</f>
        <v/>
      </c>
      <c r="H22" s="27" t="str">
        <f>IFERROR(VLOOKUP(H21,TabImageLinks[],3,0),"")</f>
        <v/>
      </c>
      <c r="I22" s="27" t="str">
        <f>IFERROR(VLOOKUP(I21,TabImageLinks[],3,0),"")</f>
        <v/>
      </c>
      <c r="J22" s="27" t="str">
        <f>IFERROR(VLOOKUP(J21,TabImageLinks[],3,0),"")</f>
        <v/>
      </c>
    </row>
    <row r="23" ht="30.0" customHeight="1">
      <c r="A23" s="31" t="s">
        <v>23</v>
      </c>
      <c r="B23" s="25" t="s">
        <v>24</v>
      </c>
      <c r="C23" s="25" t="s">
        <v>25</v>
      </c>
      <c r="D23" s="25"/>
      <c r="E23" s="25"/>
      <c r="F23" s="25"/>
      <c r="G23" s="25"/>
      <c r="H23" s="25"/>
      <c r="I23" s="25"/>
      <c r="J23" s="25"/>
      <c r="K23" s="20"/>
      <c r="L23" s="20"/>
      <c r="M23" s="20"/>
      <c r="N23" s="20"/>
      <c r="O23" s="20"/>
      <c r="P23" s="20"/>
      <c r="Q23" s="20"/>
      <c r="R23" s="20"/>
      <c r="S23" s="20"/>
      <c r="T23" s="20"/>
      <c r="U23" s="20"/>
      <c r="V23" s="20"/>
      <c r="W23" s="20"/>
      <c r="X23" s="20"/>
      <c r="Y23" s="20"/>
    </row>
    <row r="24" ht="90.0" customHeight="1">
      <c r="A24" s="26"/>
      <c r="B24" s="27" t="str">
        <f>IFERROR(VLOOKUP(B23,TabImageLinks[],3,0),"")</f>
        <v/>
      </c>
      <c r="C24" s="27" t="str">
        <f>IFERROR(VLOOKUP(C23,TabImageLinks[],3,0),"")</f>
        <v/>
      </c>
      <c r="D24" s="27" t="str">
        <f>IFERROR(VLOOKUP(D23,TabImageLinks[],3,0),"")</f>
        <v/>
      </c>
      <c r="E24" s="27" t="str">
        <f>IFERROR(VLOOKUP(E23,TabImageLinks[],3,0),"")</f>
        <v/>
      </c>
      <c r="F24" s="27" t="str">
        <f>IFERROR(VLOOKUP(F23,TabImageLinks[],3,0),"")</f>
        <v/>
      </c>
      <c r="G24" s="27" t="str">
        <f>IFERROR(VLOOKUP(G23,TabImageLinks[],3,0),"")</f>
        <v/>
      </c>
      <c r="H24" s="27" t="str">
        <f>IFERROR(VLOOKUP(H23,TabImageLinks[],3,0),"")</f>
        <v/>
      </c>
      <c r="I24" s="27" t="str">
        <f>IFERROR(VLOOKUP(I23,TabImageLinks[],3,0),"")</f>
        <v/>
      </c>
      <c r="J24" s="27" t="str">
        <f>IFERROR(VLOOKUP(J23,TabImageLinks[],3,0),"")</f>
        <v/>
      </c>
    </row>
    <row r="25" ht="30.0" hidden="1" customHeight="1">
      <c r="A25" s="26"/>
      <c r="B25" s="25"/>
      <c r="C25" s="25"/>
      <c r="D25" s="25"/>
      <c r="E25" s="25"/>
      <c r="F25" s="25"/>
      <c r="G25" s="25"/>
      <c r="H25" s="25"/>
      <c r="I25" s="25"/>
      <c r="J25" s="25"/>
      <c r="K25" s="20"/>
      <c r="L25" s="20"/>
      <c r="M25" s="20"/>
      <c r="N25" s="20"/>
      <c r="O25" s="20"/>
      <c r="P25" s="20"/>
      <c r="Q25" s="20"/>
      <c r="R25" s="20"/>
      <c r="S25" s="20"/>
      <c r="T25" s="20"/>
      <c r="U25" s="20"/>
      <c r="V25" s="20"/>
      <c r="W25" s="20"/>
      <c r="X25" s="20"/>
      <c r="Y25" s="20"/>
    </row>
    <row r="26" ht="90.0" hidden="1" customHeight="1">
      <c r="A26" s="26"/>
      <c r="B26" s="27" t="str">
        <f>IFERROR(VLOOKUP(B25,TabImageLinks[],3,0),"")</f>
        <v/>
      </c>
      <c r="C26" s="27" t="str">
        <f>IFERROR(VLOOKUP(C25,TabImageLinks[],3,0),"")</f>
        <v/>
      </c>
      <c r="D26" s="27" t="str">
        <f>IFERROR(VLOOKUP(D25,TabImageLinks[],3,0),"")</f>
        <v/>
      </c>
      <c r="E26" s="27" t="str">
        <f>IFERROR(VLOOKUP(E25,TabImageLinks[],3,0),"")</f>
        <v/>
      </c>
      <c r="F26" s="27" t="str">
        <f>IFERROR(VLOOKUP(F25,TabImageLinks[],3,0),"")</f>
        <v/>
      </c>
      <c r="G26" s="27" t="str">
        <f>IFERROR(VLOOKUP(G25,TabImageLinks[],3,0),"")</f>
        <v/>
      </c>
      <c r="H26" s="27" t="str">
        <f>IFERROR(VLOOKUP(H25,TabImageLinks[],3,0),"")</f>
        <v/>
      </c>
      <c r="I26" s="27" t="str">
        <f>IFERROR(VLOOKUP(I25,TabImageLinks[],3,0),"")</f>
        <v/>
      </c>
      <c r="J26" s="27" t="str">
        <f>IFERROR(VLOOKUP(J25,TabImageLinks[],3,0),"")</f>
        <v/>
      </c>
    </row>
    <row r="27" hidden="1">
      <c r="A27" s="26"/>
      <c r="B27" s="25"/>
      <c r="C27" s="25"/>
      <c r="D27" s="25"/>
      <c r="E27" s="25"/>
      <c r="F27" s="25"/>
      <c r="G27" s="25"/>
      <c r="H27" s="25"/>
      <c r="I27" s="25"/>
      <c r="J27" s="25"/>
      <c r="K27" s="20"/>
      <c r="L27" s="20"/>
      <c r="M27" s="20"/>
      <c r="N27" s="20"/>
      <c r="O27" s="20"/>
      <c r="P27" s="20"/>
      <c r="Q27" s="20"/>
      <c r="R27" s="20"/>
      <c r="S27" s="20"/>
      <c r="T27" s="20"/>
      <c r="U27" s="20"/>
      <c r="V27" s="20"/>
      <c r="W27" s="20"/>
      <c r="X27" s="20"/>
      <c r="Y27" s="20"/>
    </row>
    <row r="28" ht="90.0" hidden="1" customHeight="1">
      <c r="A28" s="29"/>
      <c r="B28" s="27" t="str">
        <f>IFERROR(VLOOKUP(B27,TabImageLinks[],3,0),"")</f>
        <v/>
      </c>
      <c r="C28" s="27" t="str">
        <f>IFERROR(VLOOKUP(C27,TabImageLinks[],3,0),"")</f>
        <v/>
      </c>
      <c r="D28" s="27" t="str">
        <f>IFERROR(VLOOKUP(D27,TabImageLinks[],3,0),"")</f>
        <v/>
      </c>
      <c r="E28" s="27" t="str">
        <f>IFERROR(VLOOKUP(E27,TabImageLinks[],3,0),"")</f>
        <v/>
      </c>
      <c r="F28" s="27" t="str">
        <f>IFERROR(VLOOKUP(F27,TabImageLinks[],3,0),"")</f>
        <v/>
      </c>
      <c r="G28" s="27" t="str">
        <f>IFERROR(VLOOKUP(G27,TabImageLinks[],3,0),"")</f>
        <v/>
      </c>
      <c r="H28" s="27" t="str">
        <f>IFERROR(VLOOKUP(H27,TabImageLinks[],3,0),"")</f>
        <v/>
      </c>
      <c r="I28" s="27" t="str">
        <f>IFERROR(VLOOKUP(I27,TabImageLinks[],3,0),"")</f>
        <v/>
      </c>
      <c r="J28" s="27" t="str">
        <f>IFERROR(VLOOKUP(J27,TabImageLinks[],3,0),"")</f>
        <v/>
      </c>
    </row>
    <row r="29" ht="30.0" customHeight="1">
      <c r="A29" s="32" t="s">
        <v>26</v>
      </c>
      <c r="B29" s="25" t="s">
        <v>27</v>
      </c>
      <c r="C29" s="25"/>
      <c r="D29" s="25"/>
      <c r="E29" s="25"/>
      <c r="F29" s="25"/>
      <c r="G29" s="25"/>
      <c r="H29" s="25"/>
      <c r="I29" s="25"/>
      <c r="J29" s="25"/>
      <c r="K29" s="20"/>
      <c r="L29" s="20"/>
      <c r="M29" s="20"/>
      <c r="N29" s="20"/>
      <c r="O29" s="20"/>
      <c r="P29" s="20"/>
      <c r="Q29" s="20"/>
      <c r="R29" s="20"/>
      <c r="S29" s="20"/>
      <c r="T29" s="20"/>
      <c r="U29" s="20"/>
      <c r="V29" s="20"/>
      <c r="W29" s="20"/>
      <c r="X29" s="20"/>
      <c r="Y29" s="20"/>
    </row>
    <row r="30" ht="90.0" customHeight="1">
      <c r="A30" s="26"/>
      <c r="B30" s="27" t="str">
        <f>IFERROR(VLOOKUP(B29,TabImageLinks[],3,0),"")</f>
        <v/>
      </c>
      <c r="C30" s="27" t="str">
        <f>IFERROR(VLOOKUP(C29,TabImageLinks[],3,0),"")</f>
        <v/>
      </c>
      <c r="D30" s="27" t="str">
        <f>IFERROR(VLOOKUP(D29,TabImageLinks[],3,0),"")</f>
        <v/>
      </c>
      <c r="E30" s="27" t="str">
        <f>IFERROR(VLOOKUP(E29,TabImageLinks[],3,0),"")</f>
        <v/>
      </c>
      <c r="F30" s="27" t="str">
        <f>IFERROR(VLOOKUP(F29,TabImageLinks[],3,0),"")</f>
        <v/>
      </c>
      <c r="G30" s="27" t="str">
        <f>IFERROR(VLOOKUP(G29,TabImageLinks[],3,0),"")</f>
        <v/>
      </c>
      <c r="H30" s="27" t="str">
        <f>IFERROR(VLOOKUP(H29,TabImageLinks[],3,0),"")</f>
        <v/>
      </c>
      <c r="I30" s="27" t="str">
        <f>IFERROR(VLOOKUP(I29,TabImageLinks[],3,0),"")</f>
        <v/>
      </c>
      <c r="J30" s="27" t="str">
        <f>IFERROR(VLOOKUP(J29,TabImageLinks[],3,0),"")</f>
        <v/>
      </c>
    </row>
    <row r="31" ht="30.0" hidden="1" customHeight="1">
      <c r="A31" s="26"/>
      <c r="B31" s="25"/>
      <c r="C31" s="25"/>
      <c r="D31" s="25"/>
      <c r="E31" s="25"/>
      <c r="F31" s="25"/>
      <c r="G31" s="25"/>
      <c r="H31" s="25"/>
      <c r="I31" s="25"/>
      <c r="J31" s="25"/>
      <c r="K31" s="20"/>
      <c r="L31" s="20"/>
      <c r="M31" s="20"/>
      <c r="N31" s="20"/>
      <c r="O31" s="20"/>
      <c r="P31" s="20"/>
      <c r="Q31" s="20"/>
      <c r="R31" s="20"/>
      <c r="S31" s="20"/>
      <c r="T31" s="20"/>
      <c r="U31" s="20"/>
      <c r="V31" s="20"/>
      <c r="W31" s="20"/>
      <c r="X31" s="20"/>
      <c r="Y31" s="20"/>
    </row>
    <row r="32" ht="90.0" hidden="1" customHeight="1">
      <c r="A32" s="26"/>
      <c r="B32" s="27" t="str">
        <f>IFERROR(VLOOKUP(B31,TabImageLinks[],3,0),"")</f>
        <v/>
      </c>
      <c r="C32" s="27" t="str">
        <f>IFERROR(VLOOKUP(C31,TabImageLinks[],3,0),"")</f>
        <v/>
      </c>
      <c r="D32" s="27" t="str">
        <f>IFERROR(VLOOKUP(D31,TabImageLinks[],3,0),"")</f>
        <v/>
      </c>
      <c r="E32" s="27" t="str">
        <f>IFERROR(VLOOKUP(E31,TabImageLinks[],3,0),"")</f>
        <v/>
      </c>
      <c r="F32" s="27" t="str">
        <f>IFERROR(VLOOKUP(F31,TabImageLinks[],3,0),"")</f>
        <v/>
      </c>
      <c r="G32" s="27" t="str">
        <f>IFERROR(VLOOKUP(G31,TabImageLinks[],3,0),"")</f>
        <v/>
      </c>
      <c r="H32" s="27" t="str">
        <f>IFERROR(VLOOKUP(H31,TabImageLinks[],3,0),"")</f>
        <v/>
      </c>
      <c r="I32" s="27" t="str">
        <f>IFERROR(VLOOKUP(I31,TabImageLinks[],3,0),"")</f>
        <v/>
      </c>
      <c r="J32" s="27" t="str">
        <f>IFERROR(VLOOKUP(J31,TabImageLinks[],3,0),"")</f>
        <v/>
      </c>
    </row>
    <row r="33" hidden="1">
      <c r="A33" s="26"/>
      <c r="B33" s="25"/>
      <c r="C33" s="25"/>
      <c r="D33" s="25"/>
      <c r="E33" s="25"/>
      <c r="F33" s="25"/>
      <c r="G33" s="25"/>
      <c r="H33" s="25"/>
      <c r="I33" s="25"/>
      <c r="J33" s="25"/>
      <c r="K33" s="20"/>
      <c r="L33" s="20"/>
      <c r="M33" s="20"/>
      <c r="N33" s="20"/>
      <c r="O33" s="20"/>
      <c r="P33" s="20"/>
      <c r="Q33" s="20"/>
      <c r="R33" s="20"/>
      <c r="S33" s="20"/>
      <c r="T33" s="20"/>
      <c r="U33" s="20"/>
      <c r="V33" s="20"/>
      <c r="W33" s="20"/>
      <c r="X33" s="20"/>
      <c r="Y33" s="20"/>
    </row>
    <row r="34" ht="90.0" hidden="1" customHeight="1">
      <c r="A34" s="29"/>
      <c r="B34" s="27" t="str">
        <f>IFERROR(VLOOKUP(B33,TabImageLinks[],3,0),"")</f>
        <v/>
      </c>
      <c r="C34" s="27" t="str">
        <f>IFERROR(VLOOKUP(C33,TabImageLinks[],3,0),"")</f>
        <v/>
      </c>
      <c r="D34" s="27" t="str">
        <f>IFERROR(VLOOKUP(D33,TabImageLinks[],3,0),"")</f>
        <v/>
      </c>
      <c r="E34" s="27" t="str">
        <f>IFERROR(VLOOKUP(E33,TabImageLinks[],3,0),"")</f>
        <v/>
      </c>
      <c r="F34" s="27" t="str">
        <f>IFERROR(VLOOKUP(F33,TabImageLinks[],3,0),"")</f>
        <v/>
      </c>
      <c r="G34" s="27" t="str">
        <f>IFERROR(VLOOKUP(G33,TabImageLinks[],3,0),"")</f>
        <v/>
      </c>
      <c r="H34" s="27" t="str">
        <f>IFERROR(VLOOKUP(H33,TabImageLinks[],3,0),"")</f>
        <v/>
      </c>
      <c r="I34" s="27" t="str">
        <f>IFERROR(VLOOKUP(I33,TabImageLinks[],3,0),"")</f>
        <v/>
      </c>
      <c r="J34" s="27" t="str">
        <f>IFERROR(VLOOKUP(J33,TabImageLinks[],3,0),"")</f>
        <v/>
      </c>
    </row>
    <row r="35" ht="30.0" customHeight="1">
      <c r="A35" s="33" t="s">
        <v>28</v>
      </c>
      <c r="B35" s="25"/>
      <c r="C35" s="25"/>
      <c r="D35" s="25"/>
      <c r="E35" s="25"/>
      <c r="F35" s="25"/>
      <c r="G35" s="25"/>
      <c r="H35" s="25"/>
      <c r="I35" s="25"/>
      <c r="J35" s="25"/>
      <c r="K35" s="20"/>
      <c r="L35" s="20"/>
      <c r="M35" s="20"/>
      <c r="N35" s="20"/>
      <c r="O35" s="20"/>
      <c r="P35" s="20"/>
      <c r="Q35" s="20"/>
      <c r="R35" s="20"/>
      <c r="S35" s="20"/>
      <c r="T35" s="20"/>
      <c r="U35" s="20"/>
      <c r="V35" s="20"/>
      <c r="W35" s="20"/>
      <c r="X35" s="20"/>
      <c r="Y35" s="20"/>
    </row>
    <row r="36" ht="90.0" customHeight="1">
      <c r="A36" s="26"/>
      <c r="B36" s="27" t="str">
        <f>IFERROR(VLOOKUP(B35,TabImageLinks[],3,0),"")</f>
        <v/>
      </c>
      <c r="C36" s="27" t="str">
        <f>IFERROR(VLOOKUP(C35,TabImageLinks[],3,0),"")</f>
        <v/>
      </c>
      <c r="D36" s="27" t="str">
        <f>IFERROR(VLOOKUP(D35,TabImageLinks[],3,0),"")</f>
        <v/>
      </c>
      <c r="E36" s="27" t="str">
        <f>IFERROR(VLOOKUP(E35,TabImageLinks[],3,0),"")</f>
        <v/>
      </c>
      <c r="F36" s="27" t="str">
        <f>IFERROR(VLOOKUP(F35,TabImageLinks[],3,0),"")</f>
        <v/>
      </c>
      <c r="G36" s="27" t="str">
        <f>IFERROR(VLOOKUP(G35,TabImageLinks[],3,0),"")</f>
        <v/>
      </c>
      <c r="H36" s="27" t="str">
        <f>IFERROR(VLOOKUP(H35,TabImageLinks[],3,0),"")</f>
        <v/>
      </c>
      <c r="I36" s="27" t="str">
        <f>IFERROR(VLOOKUP(I35,TabImageLinks[],3,0),"")</f>
        <v/>
      </c>
      <c r="J36" s="27" t="str">
        <f>IFERROR(VLOOKUP(J35,TabImageLinks[],3,0),"")</f>
        <v/>
      </c>
    </row>
    <row r="37" ht="30.0" hidden="1" customHeight="1">
      <c r="A37" s="26"/>
      <c r="B37" s="25"/>
      <c r="C37" s="25"/>
      <c r="D37" s="25"/>
      <c r="E37" s="25"/>
      <c r="F37" s="25"/>
      <c r="G37" s="25"/>
      <c r="H37" s="25"/>
      <c r="I37" s="25"/>
      <c r="J37" s="25"/>
      <c r="K37" s="20"/>
      <c r="L37" s="20"/>
      <c r="M37" s="20"/>
      <c r="N37" s="20"/>
      <c r="O37" s="20"/>
      <c r="P37" s="20"/>
      <c r="Q37" s="20"/>
      <c r="R37" s="20"/>
      <c r="S37" s="20"/>
      <c r="T37" s="20"/>
      <c r="U37" s="20"/>
      <c r="V37" s="20"/>
      <c r="W37" s="20"/>
      <c r="X37" s="20"/>
      <c r="Y37" s="20"/>
    </row>
    <row r="38" ht="90.0" hidden="1" customHeight="1">
      <c r="A38" s="26"/>
      <c r="B38" s="27" t="str">
        <f>IFERROR(VLOOKUP(B37,TabImageLinks[],3,0),"")</f>
        <v/>
      </c>
      <c r="C38" s="27" t="str">
        <f>IFERROR(VLOOKUP(C37,TabImageLinks[],3,0),"")</f>
        <v/>
      </c>
      <c r="D38" s="27" t="str">
        <f>IFERROR(VLOOKUP(D37,TabImageLinks[],3,0),"")</f>
        <v/>
      </c>
      <c r="E38" s="27" t="str">
        <f>IFERROR(VLOOKUP(E37,TabImageLinks[],3,0),"")</f>
        <v/>
      </c>
      <c r="F38" s="27" t="str">
        <f>IFERROR(VLOOKUP(F37,TabImageLinks[],3,0),"")</f>
        <v/>
      </c>
      <c r="G38" s="27" t="str">
        <f>IFERROR(VLOOKUP(G37,TabImageLinks[],3,0),"")</f>
        <v/>
      </c>
      <c r="H38" s="27" t="str">
        <f>IFERROR(VLOOKUP(H37,TabImageLinks[],3,0),"")</f>
        <v/>
      </c>
      <c r="I38" s="27" t="str">
        <f>IFERROR(VLOOKUP(I37,TabImageLinks[],3,0),"")</f>
        <v/>
      </c>
      <c r="J38" s="27" t="str">
        <f>IFERROR(VLOOKUP(J37,TabImageLinks[],3,0),"")</f>
        <v/>
      </c>
    </row>
    <row r="39" hidden="1">
      <c r="A39" s="26"/>
      <c r="B39" s="25"/>
      <c r="C39" s="25"/>
      <c r="D39" s="25"/>
      <c r="E39" s="25"/>
      <c r="F39" s="25"/>
      <c r="G39" s="25"/>
      <c r="H39" s="25"/>
      <c r="I39" s="25"/>
      <c r="J39" s="25"/>
      <c r="K39" s="20"/>
      <c r="L39" s="20"/>
      <c r="M39" s="20"/>
      <c r="N39" s="20"/>
      <c r="O39" s="20"/>
      <c r="P39" s="20"/>
      <c r="Q39" s="20"/>
      <c r="R39" s="20"/>
      <c r="S39" s="20"/>
      <c r="T39" s="20"/>
      <c r="U39" s="20"/>
      <c r="V39" s="20"/>
      <c r="W39" s="20"/>
      <c r="X39" s="20"/>
      <c r="Y39" s="20"/>
    </row>
    <row r="40" ht="90.0" hidden="1" customHeight="1">
      <c r="A40" s="29"/>
      <c r="B40" s="27" t="str">
        <f>IFERROR(VLOOKUP(B39,TabImageLinks[],3,0),"")</f>
        <v/>
      </c>
      <c r="C40" s="27" t="str">
        <f>IFERROR(VLOOKUP(C39,TabImageLinks[],3,0),"")</f>
        <v/>
      </c>
      <c r="D40" s="27" t="str">
        <f>IFERROR(VLOOKUP(D39,TabImageLinks[],3,0),"")</f>
        <v/>
      </c>
      <c r="E40" s="27" t="str">
        <f>IFERROR(VLOOKUP(E39,TabImageLinks[],3,0),"")</f>
        <v/>
      </c>
      <c r="F40" s="27" t="str">
        <f>IFERROR(VLOOKUP(F39,TabImageLinks[],3,0),"")</f>
        <v/>
      </c>
      <c r="G40" s="27" t="str">
        <f>IFERROR(VLOOKUP(G39,TabImageLinks[],3,0),"")</f>
        <v/>
      </c>
      <c r="H40" s="27" t="str">
        <f>IFERROR(VLOOKUP(H39,TabImageLinks[],3,0),"")</f>
        <v/>
      </c>
      <c r="I40" s="27" t="str">
        <f>IFERROR(VLOOKUP(I39,TabImageLinks[],3,0),"")</f>
        <v/>
      </c>
      <c r="J40" s="27" t="str">
        <f>IFERROR(VLOOKUP(J39,TabImageLinks[],3,0),"")</f>
        <v/>
      </c>
    </row>
    <row r="41" ht="30.0" customHeight="1">
      <c r="A41" s="34" t="s">
        <v>29</v>
      </c>
      <c r="B41" s="25"/>
      <c r="C41" s="25"/>
      <c r="D41" s="25"/>
      <c r="E41" s="25"/>
      <c r="F41" s="25"/>
      <c r="G41" s="25"/>
      <c r="H41" s="25"/>
      <c r="I41" s="25"/>
      <c r="J41" s="25"/>
      <c r="K41" s="20"/>
      <c r="L41" s="20"/>
      <c r="M41" s="20"/>
      <c r="N41" s="20"/>
      <c r="O41" s="20"/>
      <c r="P41" s="20"/>
      <c r="Q41" s="20"/>
      <c r="R41" s="20"/>
      <c r="S41" s="20"/>
      <c r="T41" s="20"/>
      <c r="U41" s="20"/>
      <c r="V41" s="20"/>
      <c r="W41" s="20"/>
      <c r="X41" s="20"/>
      <c r="Y41" s="20"/>
    </row>
    <row r="42" ht="90.0" customHeight="1">
      <c r="A42" s="26"/>
      <c r="B42" s="27" t="str">
        <f>IFERROR(VLOOKUP(B41,TabImageLinks[],3,0),"")</f>
        <v/>
      </c>
      <c r="C42" s="27" t="str">
        <f>IFERROR(VLOOKUP(C41,TabImageLinks[],3,0),"")</f>
        <v/>
      </c>
      <c r="D42" s="27" t="str">
        <f>IFERROR(VLOOKUP(D41,TabImageLinks[],3,0),"")</f>
        <v/>
      </c>
      <c r="E42" s="27" t="str">
        <f>IFERROR(VLOOKUP(E41,TabImageLinks[],3,0),"")</f>
        <v/>
      </c>
      <c r="F42" s="27" t="str">
        <f>IFERROR(VLOOKUP(F41,TabImageLinks[],3,0),"")</f>
        <v/>
      </c>
      <c r="G42" s="27" t="str">
        <f>IFERROR(VLOOKUP(G41,TabImageLinks[],3,0),"")</f>
        <v/>
      </c>
      <c r="H42" s="27" t="str">
        <f>IFERROR(VLOOKUP(H41,TabImageLinks[],3,0),"")</f>
        <v/>
      </c>
      <c r="I42" s="27" t="str">
        <f>IFERROR(VLOOKUP(I41,TabImageLinks[],3,0),"")</f>
        <v/>
      </c>
      <c r="J42" s="27" t="str">
        <f>IFERROR(VLOOKUP(J41,TabImageLinks[],3,0),"")</f>
        <v/>
      </c>
    </row>
    <row r="43" ht="30.0" hidden="1" customHeight="1">
      <c r="A43" s="26"/>
      <c r="B43" s="25"/>
      <c r="C43" s="25"/>
      <c r="D43" s="25"/>
      <c r="E43" s="25"/>
      <c r="F43" s="25"/>
      <c r="G43" s="25"/>
      <c r="H43" s="25"/>
      <c r="I43" s="25"/>
      <c r="J43" s="25"/>
      <c r="K43" s="20"/>
      <c r="L43" s="20"/>
      <c r="M43" s="20"/>
      <c r="N43" s="20"/>
      <c r="O43" s="20"/>
      <c r="P43" s="20"/>
      <c r="Q43" s="20"/>
      <c r="R43" s="20"/>
      <c r="S43" s="20"/>
      <c r="T43" s="20"/>
      <c r="U43" s="20"/>
      <c r="V43" s="20"/>
      <c r="W43" s="20"/>
      <c r="X43" s="20"/>
      <c r="Y43" s="20"/>
    </row>
    <row r="44" ht="90.0" hidden="1" customHeight="1">
      <c r="A44" s="26"/>
      <c r="B44" s="27" t="str">
        <f>IFERROR(VLOOKUP(B43,TabImageLinks[],3,0),"")</f>
        <v/>
      </c>
      <c r="C44" s="27" t="str">
        <f>IFERROR(VLOOKUP(C43,TabImageLinks[],3,0),"")</f>
        <v/>
      </c>
      <c r="D44" s="27" t="str">
        <f>IFERROR(VLOOKUP(D43,TabImageLinks[],3,0),"")</f>
        <v/>
      </c>
      <c r="E44" s="27" t="str">
        <f>IFERROR(VLOOKUP(E43,TabImageLinks[],3,0),"")</f>
        <v/>
      </c>
      <c r="F44" s="27" t="str">
        <f>IFERROR(VLOOKUP(F43,TabImageLinks[],3,0),"")</f>
        <v/>
      </c>
      <c r="G44" s="27" t="str">
        <f>IFERROR(VLOOKUP(G43,TabImageLinks[],3,0),"")</f>
        <v/>
      </c>
      <c r="H44" s="27" t="str">
        <f>IFERROR(VLOOKUP(H43,TabImageLinks[],3,0),"")</f>
        <v/>
      </c>
      <c r="I44" s="27" t="str">
        <f>IFERROR(VLOOKUP(I43,TabImageLinks[],3,0),"")</f>
        <v/>
      </c>
      <c r="J44" s="27" t="str">
        <f>IFERROR(VLOOKUP(J43,TabImageLinks[],3,0),"")</f>
        <v/>
      </c>
    </row>
    <row r="45" hidden="1">
      <c r="A45" s="26"/>
      <c r="B45" s="25"/>
      <c r="C45" s="25"/>
      <c r="D45" s="25"/>
      <c r="E45" s="25"/>
      <c r="F45" s="25"/>
      <c r="G45" s="25"/>
      <c r="H45" s="25"/>
      <c r="I45" s="25"/>
      <c r="J45" s="25"/>
      <c r="K45" s="20"/>
      <c r="L45" s="20"/>
      <c r="M45" s="20"/>
      <c r="N45" s="20"/>
      <c r="O45" s="20"/>
      <c r="P45" s="20"/>
      <c r="Q45" s="20"/>
      <c r="R45" s="20"/>
      <c r="S45" s="20"/>
      <c r="T45" s="20"/>
      <c r="U45" s="20"/>
      <c r="V45" s="20"/>
      <c r="W45" s="20"/>
      <c r="X45" s="20"/>
      <c r="Y45" s="20"/>
    </row>
    <row r="46" ht="90.0" hidden="1" customHeight="1">
      <c r="A46" s="29"/>
      <c r="B46" s="27" t="str">
        <f>IFERROR(VLOOKUP(B45,TabImageLinks[],3,0),"")</f>
        <v/>
      </c>
      <c r="C46" s="27" t="str">
        <f>IFERROR(VLOOKUP(C45,TabImageLinks[],3,0),"")</f>
        <v/>
      </c>
      <c r="D46" s="27" t="str">
        <f>IFERROR(VLOOKUP(D45,TabImageLinks[],3,0),"")</f>
        <v/>
      </c>
      <c r="E46" s="27" t="str">
        <f>IFERROR(VLOOKUP(E45,TabImageLinks[],3,0),"")</f>
        <v/>
      </c>
      <c r="F46" s="27" t="str">
        <f>IFERROR(VLOOKUP(F45,TabImageLinks[],3,0),"")</f>
        <v/>
      </c>
      <c r="G46" s="27" t="str">
        <f>IFERROR(VLOOKUP(G45,TabImageLinks[],3,0),"")</f>
        <v/>
      </c>
      <c r="H46" s="27" t="str">
        <f>IFERROR(VLOOKUP(H45,TabImageLinks[],3,0),"")</f>
        <v/>
      </c>
      <c r="I46" s="27" t="str">
        <f>IFERROR(VLOOKUP(I45,TabImageLinks[],3,0),"")</f>
        <v/>
      </c>
      <c r="J46" s="27" t="str">
        <f>IFERROR(VLOOKUP(J45,TabImageLinks[],3,0),"")</f>
        <v/>
      </c>
    </row>
    <row r="47">
      <c r="A47" s="23"/>
    </row>
    <row r="48">
      <c r="A48" s="23"/>
    </row>
    <row r="49">
      <c r="A49" s="23"/>
    </row>
    <row r="50">
      <c r="A50" s="23"/>
    </row>
    <row r="51">
      <c r="A51" s="23"/>
    </row>
    <row r="52">
      <c r="A52" s="23"/>
    </row>
    <row r="53">
      <c r="A53" s="23"/>
    </row>
    <row r="54">
      <c r="A54" s="23"/>
    </row>
    <row r="55">
      <c r="A55" s="23"/>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row r="1000">
      <c r="A1000" s="23"/>
    </row>
    <row r="1001">
      <c r="A1001" s="23"/>
    </row>
    <row r="1002">
      <c r="A1002" s="23"/>
    </row>
    <row r="1003">
      <c r="A1003" s="23"/>
    </row>
    <row r="1004">
      <c r="A1004" s="23"/>
    </row>
    <row r="1005">
      <c r="A1005" s="23"/>
    </row>
    <row r="1006">
      <c r="A1006" s="23"/>
    </row>
    <row r="1007">
      <c r="A1007" s="23"/>
    </row>
    <row r="1008">
      <c r="A1008" s="23"/>
    </row>
    <row r="1009">
      <c r="A1009" s="23"/>
    </row>
    <row r="1010">
      <c r="A1010" s="23"/>
    </row>
    <row r="1011">
      <c r="A1011" s="23"/>
    </row>
    <row r="1012">
      <c r="A1012" s="23"/>
    </row>
    <row r="1013">
      <c r="A1013" s="23"/>
    </row>
    <row r="1014">
      <c r="A1014" s="23"/>
    </row>
    <row r="1015">
      <c r="A1015" s="23"/>
    </row>
    <row r="1016">
      <c r="A1016" s="23"/>
    </row>
    <row r="1017">
      <c r="A1017" s="23"/>
    </row>
    <row r="1018">
      <c r="A1018" s="23"/>
    </row>
  </sheetData>
  <mergeCells count="9">
    <mergeCell ref="A35:A40"/>
    <mergeCell ref="A41:A46"/>
    <mergeCell ref="A2:C3"/>
    <mergeCell ref="D2:D3"/>
    <mergeCell ref="A5:A10"/>
    <mergeCell ref="A11:A16"/>
    <mergeCell ref="A17:A22"/>
    <mergeCell ref="A23:A28"/>
    <mergeCell ref="A29:A34"/>
  </mergeCells>
  <dataValidations>
    <dataValidation type="list" allowBlank="1" showErrorMessage="1" sqref="B5:J5 B7:J7 B9:J9 B11:J11 B13:J13 B15:J15 B17:J17 B19:J19 B21:J21 B23:J23 B25:J25 B27:J27 B29:J29 B31:J31 B33:J33 B35:J35 B37:J37 B39:J39 B41:J41 B43:J43 B45:J45">
      <formula1>TabImageLinks[TierName]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37.63"/>
    <col customWidth="1" min="3" max="3" width="21.25"/>
    <col customWidth="1" min="4" max="4" width="25.63"/>
    <col customWidth="1" min="5" max="5" width="24.25"/>
  </cols>
  <sheetData>
    <row r="1">
      <c r="A1" s="35"/>
      <c r="B1" s="36"/>
      <c r="D1" s="35"/>
      <c r="F1" s="37" t="s">
        <v>30</v>
      </c>
      <c r="G1" s="38" t="s">
        <v>15</v>
      </c>
      <c r="H1" s="39" t="str">
        <f>IFERROR(__xludf.DUMMYFUNCTION("IFERROR(QUERY(TabImageLinks,""SELECT A WHERE E = 0 ORDER BY D LIMIT 1"",0),""Acobou!!!"")"),"Máquina Mortifera 5 - It's Always Sunny in Philadelphia")</f>
        <v>Máquina Mortifera 5 - It's Always Sunny in Philadelphia</v>
      </c>
      <c r="J1" s="39" t="str">
        <f>IFERROR(__xludf.DUMMYFUNCTION("QUERY(TabImageLinks,""SELECT A WHERE E = 0 ORDER BY A LIMIT 1"",0)"),"Máquina Mortifera 5 - It's Always Sunny in Philadelphia")</f>
        <v>Máquina Mortifera 5 - It's Always Sunny in Philadelphia</v>
      </c>
    </row>
    <row r="2">
      <c r="A2" s="40" t="s">
        <v>31</v>
      </c>
      <c r="B2" s="41" t="s">
        <v>32</v>
      </c>
      <c r="C2" s="41" t="s">
        <v>33</v>
      </c>
      <c r="D2" s="41" t="s">
        <v>34</v>
      </c>
      <c r="E2" s="42" t="s">
        <v>35</v>
      </c>
    </row>
    <row r="3" ht="88.5" customHeight="1">
      <c r="A3" s="43" t="s">
        <v>17</v>
      </c>
      <c r="B3" s="44" t="s">
        <v>36</v>
      </c>
      <c r="C3" s="45" t="str">
        <f t="shared" ref="C3:C11" si="1">IMAGE(B3,2)</f>
        <v/>
      </c>
      <c r="D3" s="46">
        <v>1.0</v>
      </c>
      <c r="E3" s="47">
        <f>COUNTIF(rangeTierNamesSelected,A3)</f>
        <v>1</v>
      </c>
    </row>
    <row r="4" ht="88.5" customHeight="1">
      <c r="A4" s="48" t="s">
        <v>19</v>
      </c>
      <c r="B4" s="49" t="s">
        <v>37</v>
      </c>
      <c r="C4" s="50" t="str">
        <f t="shared" si="1"/>
        <v/>
      </c>
      <c r="D4" s="51">
        <f t="shared" ref="D4:D11" si="2">D3+1</f>
        <v>2</v>
      </c>
      <c r="E4" s="52">
        <f>COUNTIF(rangeTierNamesSelected,A4)</f>
        <v>1</v>
      </c>
    </row>
    <row r="5" ht="88.5" customHeight="1">
      <c r="A5" s="43" t="s">
        <v>38</v>
      </c>
      <c r="B5" s="44" t="s">
        <v>39</v>
      </c>
      <c r="C5" s="45" t="str">
        <f t="shared" si="1"/>
        <v/>
      </c>
      <c r="D5" s="46">
        <f t="shared" si="2"/>
        <v>3</v>
      </c>
      <c r="E5" s="47">
        <f>COUNTIF(rangeTierNamesSelected,A5)</f>
        <v>0</v>
      </c>
    </row>
    <row r="6" ht="88.5" customHeight="1">
      <c r="A6" s="48" t="s">
        <v>25</v>
      </c>
      <c r="B6" s="49" t="s">
        <v>40</v>
      </c>
      <c r="C6" s="50" t="str">
        <f t="shared" si="1"/>
        <v/>
      </c>
      <c r="D6" s="51">
        <f t="shared" si="2"/>
        <v>4</v>
      </c>
      <c r="E6" s="52">
        <f>COUNTIF(rangeTierNamesSelected,A6)</f>
        <v>1</v>
      </c>
    </row>
    <row r="7" ht="88.5" customHeight="1">
      <c r="A7" s="43" t="s">
        <v>24</v>
      </c>
      <c r="B7" s="44" t="s">
        <v>41</v>
      </c>
      <c r="C7" s="45" t="str">
        <f t="shared" si="1"/>
        <v/>
      </c>
      <c r="D7" s="46">
        <f t="shared" si="2"/>
        <v>5</v>
      </c>
      <c r="E7" s="47">
        <f>COUNTIF(rangeTierNamesSelected,A7)</f>
        <v>1</v>
      </c>
    </row>
    <row r="8" ht="88.5" customHeight="1">
      <c r="A8" s="48" t="s">
        <v>22</v>
      </c>
      <c r="B8" s="49" t="s">
        <v>42</v>
      </c>
      <c r="C8" s="50" t="str">
        <f t="shared" si="1"/>
        <v/>
      </c>
      <c r="D8" s="51">
        <f t="shared" si="2"/>
        <v>6</v>
      </c>
      <c r="E8" s="52">
        <f>COUNTIF(rangeTierNamesSelected,A8)</f>
        <v>1</v>
      </c>
    </row>
    <row r="9" ht="88.5" customHeight="1">
      <c r="A9" s="43" t="s">
        <v>27</v>
      </c>
      <c r="B9" s="44" t="s">
        <v>43</v>
      </c>
      <c r="C9" s="45" t="str">
        <f t="shared" si="1"/>
        <v/>
      </c>
      <c r="D9" s="46">
        <f t="shared" si="2"/>
        <v>7</v>
      </c>
      <c r="E9" s="47">
        <f>COUNTIF(rangeTierNamesSelected,A9)</f>
        <v>1</v>
      </c>
    </row>
    <row r="10" ht="88.5" customHeight="1">
      <c r="A10" s="48" t="s">
        <v>21</v>
      </c>
      <c r="B10" s="49" t="s">
        <v>44</v>
      </c>
      <c r="C10" s="50" t="str">
        <f t="shared" si="1"/>
        <v/>
      </c>
      <c r="D10" s="51">
        <f t="shared" si="2"/>
        <v>8</v>
      </c>
      <c r="E10" s="52">
        <f>COUNTIF(rangeTierNamesSelected,A10)</f>
        <v>1</v>
      </c>
    </row>
    <row r="11" ht="88.5" customHeight="1">
      <c r="A11" s="53" t="s">
        <v>45</v>
      </c>
      <c r="B11" s="54" t="s">
        <v>46</v>
      </c>
      <c r="C11" s="55" t="str">
        <f t="shared" si="1"/>
        <v/>
      </c>
      <c r="D11" s="56">
        <f t="shared" si="2"/>
        <v>9</v>
      </c>
      <c r="E11" s="57">
        <f>COUNTIF(rangeTierNamesSelected,A11)</f>
        <v>0</v>
      </c>
    </row>
    <row r="12">
      <c r="A12" s="35"/>
      <c r="B12" s="36"/>
      <c r="D12" s="35"/>
    </row>
    <row r="13">
      <c r="A13" s="35"/>
      <c r="B13" s="36"/>
      <c r="D13" s="35"/>
    </row>
    <row r="14">
      <c r="A14" s="35"/>
      <c r="B14" s="36"/>
      <c r="D14" s="35"/>
    </row>
    <row r="15">
      <c r="A15" s="35"/>
      <c r="B15" s="36"/>
      <c r="D15" s="35"/>
    </row>
    <row r="16">
      <c r="A16" s="35"/>
      <c r="B16" s="36"/>
      <c r="D16" s="35"/>
    </row>
    <row r="17">
      <c r="A17" s="35"/>
      <c r="B17" s="36"/>
      <c r="D17" s="35"/>
    </row>
    <row r="18">
      <c r="A18" s="35"/>
      <c r="B18" s="36"/>
      <c r="D18" s="35"/>
    </row>
    <row r="19">
      <c r="A19" s="35"/>
      <c r="B19" s="36"/>
      <c r="D19" s="35"/>
    </row>
    <row r="20">
      <c r="A20" s="35"/>
      <c r="B20" s="36"/>
      <c r="D20" s="35"/>
    </row>
    <row r="21">
      <c r="A21" s="35"/>
      <c r="B21" s="36"/>
      <c r="D21" s="35"/>
    </row>
    <row r="22">
      <c r="A22" s="35"/>
      <c r="B22" s="36"/>
      <c r="D22" s="35"/>
    </row>
    <row r="23">
      <c r="A23" s="35"/>
      <c r="B23" s="36"/>
      <c r="D23" s="35"/>
    </row>
    <row r="24">
      <c r="A24" s="35"/>
      <c r="B24" s="36"/>
      <c r="D24" s="35"/>
    </row>
    <row r="25">
      <c r="A25" s="35"/>
      <c r="B25" s="36"/>
      <c r="D25" s="35"/>
    </row>
    <row r="26">
      <c r="A26" s="35"/>
      <c r="B26" s="36"/>
      <c r="D26" s="35"/>
    </row>
    <row r="27">
      <c r="A27" s="35"/>
      <c r="B27" s="36"/>
      <c r="D27" s="35"/>
    </row>
    <row r="28">
      <c r="A28" s="35"/>
      <c r="B28" s="36"/>
      <c r="D28" s="35"/>
    </row>
    <row r="29">
      <c r="A29" s="35"/>
      <c r="B29" s="36"/>
      <c r="D29" s="35"/>
    </row>
    <row r="30">
      <c r="A30" s="35"/>
      <c r="B30" s="36"/>
      <c r="D30" s="35"/>
    </row>
    <row r="31">
      <c r="A31" s="35"/>
      <c r="B31" s="36"/>
      <c r="D31" s="35"/>
    </row>
    <row r="32">
      <c r="A32" s="35"/>
      <c r="B32" s="36"/>
      <c r="D32" s="35"/>
    </row>
    <row r="33">
      <c r="A33" s="35"/>
      <c r="B33" s="36"/>
      <c r="D33" s="35"/>
    </row>
    <row r="34">
      <c r="A34" s="35"/>
      <c r="B34" s="36"/>
      <c r="D34" s="35"/>
    </row>
    <row r="35">
      <c r="A35" s="35"/>
      <c r="B35" s="36"/>
      <c r="D35" s="35"/>
    </row>
    <row r="36">
      <c r="A36" s="35"/>
      <c r="B36" s="36"/>
      <c r="D36" s="35"/>
    </row>
    <row r="37">
      <c r="A37" s="35"/>
      <c r="B37" s="36"/>
      <c r="D37" s="35"/>
    </row>
    <row r="38">
      <c r="A38" s="35"/>
      <c r="B38" s="36"/>
      <c r="D38" s="35"/>
    </row>
    <row r="39">
      <c r="A39" s="35"/>
      <c r="B39" s="36"/>
      <c r="D39" s="35"/>
    </row>
    <row r="40">
      <c r="A40" s="35"/>
      <c r="B40" s="36"/>
      <c r="D40" s="35"/>
    </row>
    <row r="41">
      <c r="A41" s="35"/>
      <c r="B41" s="36"/>
      <c r="D41" s="35"/>
    </row>
    <row r="42">
      <c r="A42" s="35"/>
      <c r="B42" s="36"/>
      <c r="D42" s="35"/>
    </row>
    <row r="43">
      <c r="A43" s="35"/>
      <c r="B43" s="36"/>
      <c r="D43" s="35"/>
    </row>
    <row r="44">
      <c r="A44" s="35"/>
      <c r="B44" s="36"/>
      <c r="D44" s="35"/>
    </row>
    <row r="45">
      <c r="A45" s="35"/>
      <c r="B45" s="36"/>
      <c r="D45" s="35"/>
    </row>
    <row r="46">
      <c r="A46" s="35"/>
      <c r="B46" s="36"/>
      <c r="D46" s="35"/>
    </row>
    <row r="47">
      <c r="A47" s="35"/>
      <c r="B47" s="36"/>
      <c r="D47" s="35"/>
    </row>
    <row r="48">
      <c r="A48" s="35"/>
      <c r="B48" s="36"/>
      <c r="D48" s="35"/>
    </row>
    <row r="49">
      <c r="A49" s="35"/>
      <c r="B49" s="36"/>
      <c r="D49" s="35"/>
    </row>
    <row r="50">
      <c r="A50" s="35"/>
      <c r="B50" s="36"/>
      <c r="D50" s="35"/>
    </row>
    <row r="51">
      <c r="A51" s="35"/>
      <c r="B51" s="36"/>
      <c r="D51" s="35"/>
    </row>
    <row r="52">
      <c r="A52" s="35"/>
      <c r="B52" s="36"/>
      <c r="D52" s="35"/>
    </row>
    <row r="53">
      <c r="A53" s="35"/>
      <c r="B53" s="36"/>
      <c r="D53" s="35"/>
    </row>
    <row r="54">
      <c r="A54" s="35"/>
      <c r="B54" s="36"/>
      <c r="D54" s="35"/>
    </row>
    <row r="55">
      <c r="A55" s="35"/>
      <c r="B55" s="36"/>
      <c r="D55" s="35"/>
    </row>
    <row r="56">
      <c r="A56" s="35"/>
      <c r="B56" s="36"/>
      <c r="D56" s="35"/>
    </row>
    <row r="57">
      <c r="A57" s="35"/>
      <c r="B57" s="36"/>
      <c r="D57" s="35"/>
    </row>
    <row r="58">
      <c r="A58" s="35"/>
      <c r="B58" s="36"/>
      <c r="D58" s="35"/>
    </row>
    <row r="59">
      <c r="A59" s="35"/>
      <c r="B59" s="36"/>
      <c r="D59" s="35"/>
    </row>
    <row r="60">
      <c r="A60" s="35"/>
      <c r="B60" s="36"/>
      <c r="D60" s="35"/>
    </row>
    <row r="61">
      <c r="A61" s="35"/>
      <c r="B61" s="36"/>
      <c r="D61" s="35"/>
    </row>
    <row r="62">
      <c r="A62" s="35"/>
      <c r="B62" s="36"/>
      <c r="D62" s="35"/>
    </row>
    <row r="63">
      <c r="A63" s="35"/>
      <c r="B63" s="36"/>
      <c r="D63" s="35"/>
    </row>
    <row r="64">
      <c r="A64" s="35"/>
      <c r="B64" s="36"/>
      <c r="D64" s="35"/>
    </row>
    <row r="65">
      <c r="A65" s="35"/>
      <c r="B65" s="36"/>
      <c r="D65" s="35"/>
    </row>
    <row r="66">
      <c r="A66" s="35"/>
      <c r="B66" s="36"/>
      <c r="D66" s="35"/>
    </row>
    <row r="67">
      <c r="A67" s="35"/>
      <c r="B67" s="36"/>
      <c r="D67" s="35"/>
    </row>
    <row r="68">
      <c r="A68" s="35"/>
      <c r="B68" s="36"/>
      <c r="D68" s="35"/>
    </row>
    <row r="69">
      <c r="A69" s="35"/>
      <c r="B69" s="36"/>
      <c r="D69" s="35"/>
    </row>
    <row r="70">
      <c r="A70" s="35"/>
      <c r="B70" s="36"/>
      <c r="D70" s="35"/>
    </row>
    <row r="71">
      <c r="A71" s="35"/>
      <c r="B71" s="36"/>
      <c r="D71" s="35"/>
    </row>
    <row r="72">
      <c r="A72" s="35"/>
      <c r="B72" s="36"/>
      <c r="D72" s="35"/>
    </row>
    <row r="73">
      <c r="A73" s="35"/>
      <c r="B73" s="36"/>
      <c r="D73" s="35"/>
    </row>
    <row r="74">
      <c r="A74" s="35"/>
      <c r="B74" s="36"/>
      <c r="D74" s="35"/>
    </row>
    <row r="75">
      <c r="A75" s="35"/>
      <c r="B75" s="36"/>
      <c r="D75" s="35"/>
    </row>
    <row r="76">
      <c r="A76" s="35"/>
      <c r="B76" s="36"/>
      <c r="D76" s="35"/>
    </row>
    <row r="77">
      <c r="A77" s="35"/>
      <c r="B77" s="36"/>
      <c r="D77" s="35"/>
    </row>
    <row r="78">
      <c r="A78" s="35"/>
      <c r="B78" s="36"/>
      <c r="D78" s="35"/>
    </row>
    <row r="79">
      <c r="A79" s="35"/>
      <c r="B79" s="36"/>
      <c r="D79" s="35"/>
    </row>
    <row r="80">
      <c r="A80" s="35"/>
      <c r="B80" s="36"/>
      <c r="D80" s="35"/>
    </row>
    <row r="81">
      <c r="A81" s="35"/>
      <c r="B81" s="36"/>
      <c r="D81" s="35"/>
    </row>
    <row r="82">
      <c r="A82" s="35"/>
      <c r="B82" s="36"/>
      <c r="D82" s="35"/>
    </row>
    <row r="83">
      <c r="A83" s="35"/>
      <c r="B83" s="36"/>
      <c r="D83" s="35"/>
    </row>
    <row r="84">
      <c r="A84" s="35"/>
      <c r="B84" s="36"/>
      <c r="D84" s="35"/>
    </row>
    <row r="85">
      <c r="A85" s="35"/>
      <c r="B85" s="36"/>
      <c r="D85" s="35"/>
    </row>
    <row r="86">
      <c r="A86" s="35"/>
      <c r="B86" s="36"/>
      <c r="D86" s="35"/>
    </row>
    <row r="87">
      <c r="A87" s="35"/>
      <c r="B87" s="36"/>
      <c r="D87" s="35"/>
    </row>
    <row r="88">
      <c r="A88" s="35"/>
      <c r="B88" s="36"/>
      <c r="D88" s="35"/>
    </row>
    <row r="89">
      <c r="A89" s="35"/>
      <c r="B89" s="36"/>
      <c r="D89" s="35"/>
    </row>
    <row r="90">
      <c r="A90" s="35"/>
      <c r="B90" s="36"/>
      <c r="D90" s="35"/>
    </row>
    <row r="91">
      <c r="A91" s="35"/>
      <c r="B91" s="36"/>
      <c r="D91" s="35"/>
    </row>
    <row r="92">
      <c r="A92" s="35"/>
      <c r="B92" s="36"/>
      <c r="D92" s="35"/>
    </row>
    <row r="93">
      <c r="A93" s="35"/>
      <c r="B93" s="36"/>
      <c r="D93" s="35"/>
    </row>
    <row r="94">
      <c r="A94" s="35"/>
      <c r="B94" s="36"/>
      <c r="D94" s="35"/>
    </row>
    <row r="95">
      <c r="A95" s="35"/>
      <c r="B95" s="36"/>
      <c r="D95" s="35"/>
    </row>
    <row r="96">
      <c r="A96" s="35"/>
      <c r="B96" s="36"/>
      <c r="D96" s="35"/>
    </row>
    <row r="97">
      <c r="A97" s="35"/>
      <c r="B97" s="36"/>
      <c r="D97" s="35"/>
    </row>
    <row r="98">
      <c r="A98" s="35"/>
      <c r="B98" s="36"/>
      <c r="D98" s="35"/>
    </row>
    <row r="99">
      <c r="A99" s="35"/>
      <c r="B99" s="36"/>
      <c r="D99" s="35"/>
    </row>
    <row r="100">
      <c r="A100" s="35"/>
      <c r="B100" s="36"/>
      <c r="D100" s="35"/>
    </row>
    <row r="101">
      <c r="A101" s="35"/>
      <c r="B101" s="36"/>
      <c r="D101" s="35"/>
    </row>
    <row r="102">
      <c r="A102" s="35"/>
      <c r="B102" s="36"/>
      <c r="D102" s="35"/>
    </row>
    <row r="103">
      <c r="A103" s="35"/>
      <c r="B103" s="36"/>
      <c r="D103" s="35"/>
    </row>
    <row r="104">
      <c r="A104" s="35"/>
      <c r="B104" s="36"/>
      <c r="D104" s="35"/>
    </row>
    <row r="105">
      <c r="A105" s="35"/>
      <c r="B105" s="36"/>
      <c r="D105" s="35"/>
    </row>
    <row r="106">
      <c r="A106" s="35"/>
      <c r="B106" s="36"/>
      <c r="D106" s="35"/>
    </row>
    <row r="107">
      <c r="A107" s="35"/>
      <c r="B107" s="36"/>
      <c r="D107" s="35"/>
    </row>
    <row r="108">
      <c r="A108" s="35"/>
      <c r="B108" s="36"/>
      <c r="D108" s="35"/>
    </row>
    <row r="109">
      <c r="A109" s="35"/>
      <c r="B109" s="36"/>
      <c r="D109" s="35"/>
    </row>
    <row r="110">
      <c r="A110" s="35"/>
      <c r="B110" s="36"/>
      <c r="D110" s="35"/>
    </row>
    <row r="111">
      <c r="A111" s="35"/>
      <c r="B111" s="36"/>
      <c r="D111" s="35"/>
    </row>
    <row r="112">
      <c r="A112" s="35"/>
      <c r="B112" s="36"/>
      <c r="D112" s="35"/>
    </row>
    <row r="113">
      <c r="A113" s="35"/>
      <c r="B113" s="36"/>
      <c r="D113" s="35"/>
    </row>
    <row r="114">
      <c r="A114" s="35"/>
      <c r="B114" s="36"/>
      <c r="D114" s="35"/>
    </row>
    <row r="115">
      <c r="A115" s="35"/>
      <c r="B115" s="36"/>
      <c r="D115" s="35"/>
    </row>
    <row r="116">
      <c r="A116" s="35"/>
      <c r="B116" s="36"/>
      <c r="D116" s="35"/>
    </row>
    <row r="117">
      <c r="A117" s="35"/>
      <c r="B117" s="36"/>
      <c r="D117" s="35"/>
    </row>
    <row r="118">
      <c r="A118" s="35"/>
      <c r="B118" s="36"/>
      <c r="D118" s="35"/>
    </row>
    <row r="119">
      <c r="A119" s="35"/>
      <c r="B119" s="36"/>
      <c r="D119" s="35"/>
    </row>
    <row r="120">
      <c r="A120" s="35"/>
      <c r="B120" s="36"/>
      <c r="D120" s="35"/>
    </row>
    <row r="121">
      <c r="A121" s="35"/>
      <c r="B121" s="36"/>
      <c r="D121" s="35"/>
    </row>
    <row r="122">
      <c r="A122" s="35"/>
      <c r="B122" s="36"/>
      <c r="D122" s="35"/>
    </row>
    <row r="123">
      <c r="A123" s="35"/>
      <c r="B123" s="36"/>
      <c r="D123" s="35"/>
    </row>
    <row r="124">
      <c r="A124" s="35"/>
      <c r="B124" s="36"/>
      <c r="D124" s="35"/>
    </row>
    <row r="125">
      <c r="A125" s="35"/>
      <c r="B125" s="36"/>
      <c r="D125" s="35"/>
    </row>
    <row r="126">
      <c r="A126" s="35"/>
      <c r="B126" s="36"/>
      <c r="D126" s="35"/>
    </row>
    <row r="127">
      <c r="A127" s="35"/>
      <c r="B127" s="36"/>
      <c r="D127" s="35"/>
    </row>
    <row r="128">
      <c r="A128" s="35"/>
      <c r="B128" s="36"/>
      <c r="D128" s="35"/>
    </row>
    <row r="129">
      <c r="A129" s="35"/>
      <c r="B129" s="36"/>
      <c r="D129" s="35"/>
    </row>
    <row r="130">
      <c r="A130" s="35"/>
      <c r="B130" s="36"/>
      <c r="D130" s="35"/>
    </row>
    <row r="131">
      <c r="A131" s="35"/>
      <c r="B131" s="36"/>
      <c r="D131" s="35"/>
    </row>
    <row r="132">
      <c r="A132" s="35"/>
      <c r="B132" s="36"/>
      <c r="D132" s="35"/>
    </row>
    <row r="133">
      <c r="A133" s="35"/>
      <c r="B133" s="36"/>
      <c r="D133" s="35"/>
    </row>
    <row r="134">
      <c r="A134" s="35"/>
      <c r="B134" s="36"/>
      <c r="D134" s="35"/>
    </row>
    <row r="135">
      <c r="A135" s="35"/>
      <c r="B135" s="36"/>
      <c r="D135" s="35"/>
    </row>
    <row r="136">
      <c r="A136" s="35"/>
      <c r="B136" s="36"/>
      <c r="D136" s="35"/>
    </row>
    <row r="137">
      <c r="A137" s="35"/>
      <c r="B137" s="36"/>
      <c r="D137" s="35"/>
    </row>
    <row r="138">
      <c r="A138" s="35"/>
      <c r="B138" s="36"/>
      <c r="D138" s="35"/>
    </row>
    <row r="139">
      <c r="A139" s="35"/>
      <c r="B139" s="36"/>
      <c r="D139" s="35"/>
    </row>
    <row r="140">
      <c r="A140" s="35"/>
      <c r="B140" s="36"/>
      <c r="D140" s="35"/>
    </row>
    <row r="141">
      <c r="A141" s="35"/>
      <c r="B141" s="36"/>
      <c r="D141" s="35"/>
    </row>
    <row r="142">
      <c r="A142" s="35"/>
      <c r="B142" s="36"/>
      <c r="D142" s="35"/>
    </row>
    <row r="143">
      <c r="A143" s="35"/>
      <c r="B143" s="36"/>
      <c r="D143" s="35"/>
    </row>
    <row r="144">
      <c r="A144" s="35"/>
      <c r="B144" s="36"/>
      <c r="D144" s="35"/>
    </row>
    <row r="145">
      <c r="A145" s="35"/>
      <c r="B145" s="36"/>
      <c r="D145" s="35"/>
    </row>
    <row r="146">
      <c r="A146" s="35"/>
      <c r="B146" s="36"/>
      <c r="D146" s="35"/>
    </row>
    <row r="147">
      <c r="A147" s="35"/>
      <c r="B147" s="36"/>
      <c r="D147" s="35"/>
    </row>
    <row r="148">
      <c r="A148" s="35"/>
      <c r="B148" s="36"/>
      <c r="D148" s="35"/>
    </row>
    <row r="149">
      <c r="A149" s="35"/>
      <c r="B149" s="36"/>
      <c r="D149" s="35"/>
    </row>
    <row r="150">
      <c r="A150" s="35"/>
      <c r="B150" s="36"/>
      <c r="D150" s="35"/>
    </row>
    <row r="151">
      <c r="A151" s="35"/>
      <c r="B151" s="36"/>
      <c r="D151" s="35"/>
    </row>
    <row r="152">
      <c r="A152" s="35"/>
      <c r="B152" s="36"/>
      <c r="D152" s="35"/>
    </row>
    <row r="153">
      <c r="A153" s="35"/>
      <c r="B153" s="36"/>
      <c r="D153" s="35"/>
    </row>
    <row r="154">
      <c r="A154" s="35"/>
      <c r="B154" s="36"/>
      <c r="D154" s="35"/>
    </row>
    <row r="155">
      <c r="A155" s="35"/>
      <c r="B155" s="36"/>
      <c r="D155" s="35"/>
    </row>
    <row r="156">
      <c r="A156" s="35"/>
      <c r="B156" s="36"/>
      <c r="D156" s="35"/>
    </row>
    <row r="157">
      <c r="A157" s="35"/>
      <c r="B157" s="36"/>
      <c r="D157" s="35"/>
    </row>
    <row r="158">
      <c r="A158" s="35"/>
      <c r="B158" s="36"/>
      <c r="D158" s="35"/>
    </row>
    <row r="159">
      <c r="A159" s="35"/>
      <c r="B159" s="36"/>
      <c r="D159" s="35"/>
    </row>
    <row r="160">
      <c r="A160" s="35"/>
      <c r="B160" s="36"/>
      <c r="D160" s="35"/>
    </row>
    <row r="161">
      <c r="A161" s="35"/>
      <c r="B161" s="36"/>
      <c r="D161" s="35"/>
    </row>
    <row r="162">
      <c r="A162" s="35"/>
      <c r="B162" s="36"/>
      <c r="D162" s="35"/>
    </row>
    <row r="163">
      <c r="A163" s="35"/>
      <c r="B163" s="36"/>
      <c r="D163" s="35"/>
    </row>
    <row r="164">
      <c r="A164" s="35"/>
      <c r="B164" s="36"/>
      <c r="D164" s="35"/>
    </row>
    <row r="165">
      <c r="A165" s="35"/>
      <c r="B165" s="36"/>
      <c r="D165" s="35"/>
    </row>
    <row r="166">
      <c r="A166" s="35"/>
      <c r="B166" s="36"/>
      <c r="D166" s="35"/>
    </row>
    <row r="167">
      <c r="A167" s="35"/>
      <c r="B167" s="36"/>
      <c r="D167" s="35"/>
    </row>
    <row r="168">
      <c r="A168" s="35"/>
      <c r="B168" s="36"/>
      <c r="D168" s="35"/>
    </row>
    <row r="169">
      <c r="A169" s="35"/>
      <c r="B169" s="36"/>
      <c r="D169" s="35"/>
    </row>
    <row r="170">
      <c r="A170" s="35"/>
      <c r="B170" s="36"/>
      <c r="D170" s="35"/>
    </row>
    <row r="171">
      <c r="A171" s="35"/>
      <c r="B171" s="36"/>
      <c r="D171" s="35"/>
    </row>
    <row r="172">
      <c r="A172" s="35"/>
      <c r="B172" s="36"/>
      <c r="D172" s="35"/>
    </row>
    <row r="173">
      <c r="A173" s="35"/>
      <c r="B173" s="36"/>
      <c r="D173" s="35"/>
    </row>
    <row r="174">
      <c r="A174" s="35"/>
      <c r="B174" s="36"/>
      <c r="D174" s="35"/>
    </row>
    <row r="175">
      <c r="A175" s="35"/>
      <c r="B175" s="36"/>
      <c r="D175" s="35"/>
    </row>
    <row r="176">
      <c r="A176" s="35"/>
      <c r="B176" s="36"/>
      <c r="D176" s="35"/>
    </row>
    <row r="177">
      <c r="A177" s="35"/>
      <c r="B177" s="36"/>
      <c r="D177" s="35"/>
    </row>
    <row r="178">
      <c r="A178" s="35"/>
      <c r="B178" s="36"/>
      <c r="D178" s="35"/>
    </row>
    <row r="179">
      <c r="A179" s="35"/>
      <c r="B179" s="36"/>
      <c r="D179" s="35"/>
    </row>
    <row r="180">
      <c r="A180" s="35"/>
      <c r="B180" s="36"/>
      <c r="D180" s="35"/>
    </row>
    <row r="181">
      <c r="A181" s="35"/>
      <c r="B181" s="36"/>
      <c r="D181" s="35"/>
    </row>
    <row r="182">
      <c r="A182" s="35"/>
      <c r="B182" s="36"/>
      <c r="D182" s="35"/>
    </row>
    <row r="183">
      <c r="A183" s="35"/>
      <c r="B183" s="36"/>
      <c r="D183" s="35"/>
    </row>
    <row r="184">
      <c r="A184" s="35"/>
      <c r="B184" s="36"/>
      <c r="D184" s="35"/>
    </row>
    <row r="185">
      <c r="A185" s="35"/>
      <c r="B185" s="36"/>
      <c r="D185" s="35"/>
    </row>
    <row r="186">
      <c r="A186" s="35"/>
      <c r="B186" s="36"/>
      <c r="D186" s="35"/>
    </row>
    <row r="187">
      <c r="A187" s="35"/>
      <c r="B187" s="36"/>
      <c r="D187" s="35"/>
    </row>
    <row r="188">
      <c r="A188" s="35"/>
      <c r="B188" s="36"/>
      <c r="D188" s="35"/>
    </row>
    <row r="189">
      <c r="A189" s="35"/>
      <c r="B189" s="36"/>
      <c r="D189" s="35"/>
    </row>
    <row r="190">
      <c r="A190" s="35"/>
      <c r="B190" s="36"/>
      <c r="D190" s="35"/>
    </row>
    <row r="191">
      <c r="A191" s="35"/>
      <c r="B191" s="36"/>
      <c r="D191" s="35"/>
    </row>
    <row r="192">
      <c r="A192" s="35"/>
      <c r="B192" s="36"/>
      <c r="D192" s="35"/>
    </row>
    <row r="193">
      <c r="A193" s="35"/>
      <c r="B193" s="36"/>
      <c r="D193" s="35"/>
    </row>
    <row r="194">
      <c r="A194" s="35"/>
      <c r="B194" s="36"/>
      <c r="D194" s="35"/>
    </row>
    <row r="195">
      <c r="A195" s="35"/>
      <c r="B195" s="36"/>
      <c r="D195" s="35"/>
    </row>
    <row r="196">
      <c r="A196" s="35"/>
      <c r="B196" s="36"/>
      <c r="D196" s="35"/>
    </row>
    <row r="197">
      <c r="A197" s="35"/>
      <c r="B197" s="36"/>
      <c r="D197" s="35"/>
    </row>
    <row r="198">
      <c r="A198" s="35"/>
      <c r="B198" s="36"/>
      <c r="D198" s="35"/>
    </row>
    <row r="199">
      <c r="A199" s="35"/>
      <c r="B199" s="36"/>
      <c r="D199" s="35"/>
    </row>
    <row r="200">
      <c r="A200" s="35"/>
      <c r="B200" s="36"/>
      <c r="D200" s="35"/>
    </row>
    <row r="201">
      <c r="A201" s="35"/>
      <c r="B201" s="36"/>
      <c r="D201" s="35"/>
    </row>
    <row r="202">
      <c r="A202" s="35"/>
      <c r="B202" s="36"/>
      <c r="D202" s="35"/>
    </row>
    <row r="203">
      <c r="A203" s="35"/>
      <c r="B203" s="36"/>
      <c r="D203" s="35"/>
    </row>
    <row r="204">
      <c r="A204" s="35"/>
      <c r="B204" s="36"/>
      <c r="D204" s="35"/>
    </row>
    <row r="205">
      <c r="A205" s="35"/>
      <c r="B205" s="36"/>
      <c r="D205" s="35"/>
    </row>
    <row r="206">
      <c r="A206" s="35"/>
      <c r="B206" s="36"/>
      <c r="D206" s="35"/>
    </row>
    <row r="207">
      <c r="A207" s="35"/>
      <c r="B207" s="36"/>
      <c r="D207" s="35"/>
    </row>
    <row r="208">
      <c r="A208" s="35"/>
      <c r="B208" s="36"/>
      <c r="D208" s="35"/>
    </row>
    <row r="209">
      <c r="A209" s="35"/>
      <c r="B209" s="36"/>
      <c r="D209" s="35"/>
    </row>
    <row r="210">
      <c r="A210" s="35"/>
      <c r="B210" s="36"/>
      <c r="D210" s="35"/>
    </row>
    <row r="211">
      <c r="A211" s="35"/>
      <c r="B211" s="36"/>
      <c r="D211" s="35"/>
    </row>
    <row r="212">
      <c r="A212" s="35"/>
      <c r="B212" s="36"/>
      <c r="D212" s="35"/>
    </row>
    <row r="213">
      <c r="A213" s="35"/>
      <c r="B213" s="36"/>
      <c r="D213" s="35"/>
    </row>
    <row r="214">
      <c r="A214" s="35"/>
      <c r="B214" s="36"/>
      <c r="D214" s="35"/>
    </row>
    <row r="215">
      <c r="A215" s="35"/>
      <c r="B215" s="36"/>
      <c r="D215" s="35"/>
    </row>
    <row r="216">
      <c r="A216" s="35"/>
      <c r="B216" s="36"/>
      <c r="D216" s="35"/>
    </row>
    <row r="217">
      <c r="A217" s="35"/>
      <c r="B217" s="36"/>
      <c r="D217" s="35"/>
    </row>
    <row r="218">
      <c r="A218" s="35"/>
      <c r="B218" s="36"/>
      <c r="D218" s="35"/>
    </row>
    <row r="219">
      <c r="A219" s="35"/>
      <c r="B219" s="36"/>
      <c r="D219" s="35"/>
    </row>
    <row r="220">
      <c r="A220" s="35"/>
      <c r="B220" s="36"/>
      <c r="D220" s="35"/>
    </row>
    <row r="221">
      <c r="A221" s="35"/>
      <c r="B221" s="36"/>
      <c r="D221" s="35"/>
    </row>
    <row r="222">
      <c r="A222" s="35"/>
      <c r="B222" s="36"/>
      <c r="D222" s="35"/>
    </row>
    <row r="223">
      <c r="A223" s="35"/>
      <c r="B223" s="36"/>
      <c r="D223" s="35"/>
    </row>
    <row r="224">
      <c r="A224" s="35"/>
      <c r="B224" s="36"/>
      <c r="D224" s="35"/>
    </row>
    <row r="225">
      <c r="A225" s="35"/>
      <c r="B225" s="36"/>
      <c r="D225" s="35"/>
    </row>
    <row r="226">
      <c r="A226" s="35"/>
      <c r="B226" s="36"/>
      <c r="D226" s="35"/>
    </row>
    <row r="227">
      <c r="A227" s="35"/>
      <c r="B227" s="36"/>
      <c r="D227" s="35"/>
    </row>
    <row r="228">
      <c r="A228" s="35"/>
      <c r="B228" s="36"/>
      <c r="D228" s="35"/>
    </row>
    <row r="229">
      <c r="A229" s="35"/>
      <c r="B229" s="36"/>
      <c r="D229" s="35"/>
    </row>
    <row r="230">
      <c r="A230" s="35"/>
      <c r="B230" s="36"/>
      <c r="D230" s="35"/>
    </row>
    <row r="231">
      <c r="A231" s="35"/>
      <c r="B231" s="36"/>
      <c r="D231" s="35"/>
    </row>
    <row r="232">
      <c r="A232" s="35"/>
      <c r="B232" s="36"/>
      <c r="D232" s="35"/>
    </row>
    <row r="233">
      <c r="A233" s="35"/>
      <c r="B233" s="36"/>
      <c r="D233" s="35"/>
    </row>
    <row r="234">
      <c r="A234" s="35"/>
      <c r="B234" s="36"/>
      <c r="D234" s="35"/>
    </row>
    <row r="235">
      <c r="A235" s="35"/>
      <c r="B235" s="36"/>
      <c r="D235" s="35"/>
    </row>
    <row r="236">
      <c r="A236" s="35"/>
      <c r="B236" s="36"/>
      <c r="D236" s="35"/>
    </row>
    <row r="237">
      <c r="A237" s="35"/>
      <c r="B237" s="36"/>
      <c r="D237" s="35"/>
    </row>
    <row r="238">
      <c r="A238" s="35"/>
      <c r="B238" s="36"/>
      <c r="D238" s="35"/>
    </row>
    <row r="239">
      <c r="A239" s="35"/>
      <c r="B239" s="36"/>
      <c r="D239" s="35"/>
    </row>
    <row r="240">
      <c r="A240" s="35"/>
      <c r="B240" s="36"/>
      <c r="D240" s="35"/>
    </row>
    <row r="241">
      <c r="A241" s="35"/>
      <c r="B241" s="36"/>
      <c r="D241" s="35"/>
    </row>
    <row r="242">
      <c r="A242" s="35"/>
      <c r="B242" s="36"/>
      <c r="D242" s="35"/>
    </row>
    <row r="243">
      <c r="A243" s="35"/>
      <c r="B243" s="36"/>
      <c r="D243" s="35"/>
    </row>
    <row r="244">
      <c r="A244" s="35"/>
      <c r="B244" s="36"/>
      <c r="D244" s="35"/>
    </row>
    <row r="245">
      <c r="A245" s="35"/>
      <c r="B245" s="36"/>
      <c r="D245" s="35"/>
    </row>
    <row r="246">
      <c r="A246" s="35"/>
      <c r="B246" s="36"/>
      <c r="D246" s="35"/>
    </row>
    <row r="247">
      <c r="A247" s="35"/>
      <c r="B247" s="36"/>
      <c r="D247" s="35"/>
    </row>
    <row r="248">
      <c r="A248" s="35"/>
      <c r="B248" s="36"/>
      <c r="D248" s="35"/>
    </row>
    <row r="249">
      <c r="A249" s="35"/>
      <c r="B249" s="36"/>
      <c r="D249" s="35"/>
    </row>
    <row r="250">
      <c r="A250" s="35"/>
      <c r="B250" s="36"/>
      <c r="D250" s="35"/>
    </row>
    <row r="251">
      <c r="A251" s="35"/>
      <c r="B251" s="36"/>
      <c r="D251" s="35"/>
    </row>
    <row r="252">
      <c r="A252" s="35"/>
      <c r="B252" s="36"/>
      <c r="D252" s="35"/>
    </row>
    <row r="253">
      <c r="A253" s="35"/>
      <c r="B253" s="36"/>
      <c r="D253" s="35"/>
    </row>
    <row r="254">
      <c r="A254" s="35"/>
      <c r="B254" s="36"/>
      <c r="D254" s="35"/>
    </row>
    <row r="255">
      <c r="A255" s="35"/>
      <c r="B255" s="36"/>
      <c r="D255" s="35"/>
    </row>
    <row r="256">
      <c r="A256" s="35"/>
      <c r="B256" s="36"/>
      <c r="D256" s="35"/>
    </row>
    <row r="257">
      <c r="A257" s="35"/>
      <c r="B257" s="36"/>
      <c r="D257" s="35"/>
    </row>
    <row r="258">
      <c r="A258" s="35"/>
      <c r="B258" s="36"/>
      <c r="D258" s="35"/>
    </row>
    <row r="259">
      <c r="A259" s="35"/>
      <c r="B259" s="36"/>
      <c r="D259" s="35"/>
    </row>
    <row r="260">
      <c r="A260" s="35"/>
      <c r="B260" s="36"/>
      <c r="D260" s="35"/>
    </row>
    <row r="261">
      <c r="A261" s="35"/>
      <c r="B261" s="36"/>
      <c r="D261" s="35"/>
    </row>
    <row r="262">
      <c r="A262" s="35"/>
      <c r="B262" s="36"/>
      <c r="D262" s="35"/>
    </row>
    <row r="263">
      <c r="A263" s="35"/>
      <c r="B263" s="36"/>
      <c r="D263" s="35"/>
    </row>
    <row r="264">
      <c r="A264" s="35"/>
      <c r="B264" s="36"/>
      <c r="D264" s="35"/>
    </row>
    <row r="265">
      <c r="A265" s="35"/>
      <c r="B265" s="36"/>
      <c r="D265" s="35"/>
    </row>
    <row r="266">
      <c r="A266" s="35"/>
      <c r="B266" s="36"/>
      <c r="D266" s="35"/>
    </row>
    <row r="267">
      <c r="A267" s="35"/>
      <c r="B267" s="36"/>
      <c r="D267" s="35"/>
    </row>
    <row r="268">
      <c r="A268" s="35"/>
      <c r="B268" s="36"/>
      <c r="D268" s="35"/>
    </row>
    <row r="269">
      <c r="A269" s="35"/>
      <c r="B269" s="36"/>
      <c r="D269" s="35"/>
    </row>
    <row r="270">
      <c r="A270" s="35"/>
      <c r="B270" s="36"/>
      <c r="D270" s="35"/>
    </row>
    <row r="271">
      <c r="A271" s="35"/>
      <c r="B271" s="36"/>
      <c r="D271" s="35"/>
    </row>
    <row r="272">
      <c r="A272" s="35"/>
      <c r="B272" s="36"/>
      <c r="D272" s="35"/>
    </row>
    <row r="273">
      <c r="A273" s="35"/>
      <c r="B273" s="36"/>
      <c r="D273" s="35"/>
    </row>
    <row r="274">
      <c r="A274" s="35"/>
      <c r="B274" s="36"/>
      <c r="D274" s="35"/>
    </row>
    <row r="275">
      <c r="A275" s="35"/>
      <c r="B275" s="36"/>
      <c r="D275" s="35"/>
    </row>
    <row r="276">
      <c r="A276" s="35"/>
      <c r="B276" s="36"/>
      <c r="D276" s="35"/>
    </row>
    <row r="277">
      <c r="A277" s="35"/>
      <c r="B277" s="36"/>
      <c r="D277" s="35"/>
    </row>
    <row r="278">
      <c r="A278" s="35"/>
      <c r="B278" s="36"/>
      <c r="D278" s="35"/>
    </row>
    <row r="279">
      <c r="A279" s="35"/>
      <c r="B279" s="36"/>
      <c r="D279" s="35"/>
    </row>
    <row r="280">
      <c r="A280" s="35"/>
      <c r="B280" s="36"/>
      <c r="D280" s="35"/>
    </row>
    <row r="281">
      <c r="A281" s="35"/>
      <c r="B281" s="36"/>
      <c r="D281" s="35"/>
    </row>
    <row r="282">
      <c r="A282" s="35"/>
      <c r="B282" s="36"/>
      <c r="D282" s="35"/>
    </row>
    <row r="283">
      <c r="A283" s="35"/>
      <c r="B283" s="36"/>
      <c r="D283" s="35"/>
    </row>
    <row r="284">
      <c r="A284" s="35"/>
      <c r="B284" s="36"/>
      <c r="D284" s="35"/>
    </row>
    <row r="285">
      <c r="A285" s="35"/>
      <c r="B285" s="36"/>
      <c r="D285" s="35"/>
    </row>
    <row r="286">
      <c r="A286" s="35"/>
      <c r="B286" s="36"/>
      <c r="D286" s="35"/>
    </row>
    <row r="287">
      <c r="A287" s="35"/>
      <c r="B287" s="36"/>
      <c r="D287" s="35"/>
    </row>
    <row r="288">
      <c r="A288" s="35"/>
      <c r="B288" s="36"/>
      <c r="D288" s="35"/>
    </row>
    <row r="289">
      <c r="A289" s="35"/>
      <c r="B289" s="36"/>
      <c r="D289" s="35"/>
    </row>
    <row r="290">
      <c r="A290" s="35"/>
      <c r="B290" s="36"/>
      <c r="D290" s="35"/>
    </row>
    <row r="291">
      <c r="A291" s="35"/>
      <c r="B291" s="36"/>
      <c r="D291" s="35"/>
    </row>
    <row r="292">
      <c r="A292" s="35"/>
      <c r="B292" s="36"/>
      <c r="D292" s="35"/>
    </row>
    <row r="293">
      <c r="A293" s="35"/>
      <c r="B293" s="36"/>
      <c r="D293" s="35"/>
    </row>
    <row r="294">
      <c r="A294" s="35"/>
      <c r="B294" s="36"/>
      <c r="D294" s="35"/>
    </row>
    <row r="295">
      <c r="A295" s="35"/>
      <c r="B295" s="36"/>
      <c r="D295" s="35"/>
    </row>
    <row r="296">
      <c r="A296" s="35"/>
      <c r="B296" s="36"/>
      <c r="D296" s="35"/>
    </row>
    <row r="297">
      <c r="A297" s="35"/>
      <c r="B297" s="36"/>
      <c r="D297" s="35"/>
    </row>
    <row r="298">
      <c r="A298" s="35"/>
      <c r="B298" s="36"/>
      <c r="D298" s="35"/>
    </row>
    <row r="299">
      <c r="A299" s="35"/>
      <c r="B299" s="36"/>
      <c r="D299" s="35"/>
    </row>
    <row r="300">
      <c r="A300" s="35"/>
      <c r="B300" s="36"/>
      <c r="D300" s="35"/>
    </row>
    <row r="301">
      <c r="A301" s="35"/>
      <c r="B301" s="36"/>
      <c r="D301" s="35"/>
    </row>
    <row r="302">
      <c r="A302" s="35"/>
      <c r="B302" s="36"/>
      <c r="D302" s="35"/>
    </row>
    <row r="303">
      <c r="A303" s="35"/>
      <c r="B303" s="36"/>
      <c r="D303" s="35"/>
    </row>
    <row r="304">
      <c r="A304" s="35"/>
      <c r="B304" s="36"/>
      <c r="D304" s="35"/>
    </row>
    <row r="305">
      <c r="A305" s="35"/>
      <c r="B305" s="36"/>
      <c r="D305" s="35"/>
    </row>
    <row r="306">
      <c r="A306" s="35"/>
      <c r="B306" s="36"/>
      <c r="D306" s="35"/>
    </row>
    <row r="307">
      <c r="A307" s="35"/>
      <c r="B307" s="36"/>
      <c r="D307" s="35"/>
    </row>
    <row r="308">
      <c r="A308" s="35"/>
      <c r="B308" s="36"/>
      <c r="D308" s="35"/>
    </row>
    <row r="309">
      <c r="A309" s="35"/>
      <c r="B309" s="36"/>
      <c r="D309" s="35"/>
    </row>
    <row r="310">
      <c r="A310" s="35"/>
      <c r="B310" s="36"/>
      <c r="D310" s="35"/>
    </row>
    <row r="311">
      <c r="A311" s="35"/>
      <c r="B311" s="36"/>
      <c r="D311" s="35"/>
    </row>
    <row r="312">
      <c r="A312" s="35"/>
      <c r="B312" s="36"/>
      <c r="D312" s="35"/>
    </row>
    <row r="313">
      <c r="A313" s="35"/>
      <c r="B313" s="36"/>
      <c r="D313" s="35"/>
    </row>
    <row r="314">
      <c r="A314" s="35"/>
      <c r="B314" s="36"/>
      <c r="D314" s="35"/>
    </row>
    <row r="315">
      <c r="A315" s="35"/>
      <c r="B315" s="36"/>
      <c r="D315" s="35"/>
    </row>
    <row r="316">
      <c r="A316" s="35"/>
      <c r="B316" s="36"/>
      <c r="D316" s="35"/>
    </row>
    <row r="317">
      <c r="A317" s="35"/>
      <c r="B317" s="36"/>
      <c r="D317" s="35"/>
    </row>
    <row r="318">
      <c r="A318" s="35"/>
      <c r="B318" s="36"/>
      <c r="D318" s="35"/>
    </row>
    <row r="319">
      <c r="A319" s="35"/>
      <c r="B319" s="36"/>
      <c r="D319" s="35"/>
    </row>
    <row r="320">
      <c r="A320" s="35"/>
      <c r="B320" s="36"/>
      <c r="D320" s="35"/>
    </row>
    <row r="321">
      <c r="A321" s="35"/>
      <c r="B321" s="36"/>
      <c r="D321" s="35"/>
    </row>
    <row r="322">
      <c r="A322" s="35"/>
      <c r="B322" s="36"/>
      <c r="D322" s="35"/>
    </row>
    <row r="323">
      <c r="A323" s="35"/>
      <c r="B323" s="36"/>
      <c r="D323" s="35"/>
    </row>
    <row r="324">
      <c r="A324" s="35"/>
      <c r="B324" s="36"/>
      <c r="D324" s="35"/>
    </row>
    <row r="325">
      <c r="A325" s="35"/>
      <c r="B325" s="36"/>
      <c r="D325" s="35"/>
    </row>
    <row r="326">
      <c r="A326" s="35"/>
      <c r="B326" s="36"/>
      <c r="D326" s="35"/>
    </row>
    <row r="327">
      <c r="A327" s="35"/>
      <c r="B327" s="36"/>
      <c r="D327" s="35"/>
    </row>
    <row r="328">
      <c r="A328" s="35"/>
      <c r="B328" s="36"/>
      <c r="D328" s="35"/>
    </row>
    <row r="329">
      <c r="A329" s="35"/>
      <c r="B329" s="36"/>
      <c r="D329" s="35"/>
    </row>
    <row r="330">
      <c r="A330" s="35"/>
      <c r="B330" s="36"/>
      <c r="D330" s="35"/>
    </row>
    <row r="331">
      <c r="A331" s="35"/>
      <c r="B331" s="36"/>
      <c r="D331" s="35"/>
    </row>
    <row r="332">
      <c r="A332" s="35"/>
      <c r="B332" s="36"/>
      <c r="D332" s="35"/>
    </row>
    <row r="333">
      <c r="A333" s="35"/>
      <c r="B333" s="36"/>
      <c r="D333" s="35"/>
    </row>
    <row r="334">
      <c r="A334" s="35"/>
      <c r="B334" s="36"/>
      <c r="D334" s="35"/>
    </row>
    <row r="335">
      <c r="A335" s="35"/>
      <c r="B335" s="36"/>
      <c r="D335" s="35"/>
    </row>
    <row r="336">
      <c r="A336" s="35"/>
      <c r="B336" s="36"/>
      <c r="D336" s="35"/>
    </row>
    <row r="337">
      <c r="A337" s="35"/>
      <c r="B337" s="36"/>
      <c r="D337" s="35"/>
    </row>
    <row r="338">
      <c r="A338" s="35"/>
      <c r="B338" s="36"/>
      <c r="D338" s="35"/>
    </row>
    <row r="339">
      <c r="A339" s="35"/>
      <c r="B339" s="36"/>
      <c r="D339" s="35"/>
    </row>
    <row r="340">
      <c r="A340" s="35"/>
      <c r="B340" s="36"/>
      <c r="D340" s="35"/>
    </row>
    <row r="341">
      <c r="A341" s="35"/>
      <c r="B341" s="36"/>
      <c r="D341" s="35"/>
    </row>
    <row r="342">
      <c r="A342" s="35"/>
      <c r="B342" s="36"/>
      <c r="D342" s="35"/>
    </row>
    <row r="343">
      <c r="A343" s="35"/>
      <c r="B343" s="36"/>
      <c r="D343" s="35"/>
    </row>
    <row r="344">
      <c r="A344" s="35"/>
      <c r="B344" s="36"/>
      <c r="D344" s="35"/>
    </row>
    <row r="345">
      <c r="A345" s="35"/>
      <c r="B345" s="36"/>
      <c r="D345" s="35"/>
    </row>
    <row r="346">
      <c r="A346" s="35"/>
      <c r="B346" s="36"/>
      <c r="D346" s="35"/>
    </row>
    <row r="347">
      <c r="A347" s="35"/>
      <c r="B347" s="36"/>
      <c r="D347" s="35"/>
    </row>
    <row r="348">
      <c r="A348" s="35"/>
      <c r="B348" s="36"/>
      <c r="D348" s="35"/>
    </row>
    <row r="349">
      <c r="A349" s="35"/>
      <c r="B349" s="36"/>
      <c r="D349" s="35"/>
    </row>
    <row r="350">
      <c r="A350" s="35"/>
      <c r="B350" s="36"/>
      <c r="D350" s="35"/>
    </row>
    <row r="351">
      <c r="A351" s="35"/>
      <c r="B351" s="36"/>
      <c r="D351" s="35"/>
    </row>
    <row r="352">
      <c r="A352" s="35"/>
      <c r="B352" s="36"/>
      <c r="D352" s="35"/>
    </row>
    <row r="353">
      <c r="A353" s="35"/>
      <c r="B353" s="36"/>
      <c r="D353" s="35"/>
    </row>
    <row r="354">
      <c r="A354" s="35"/>
      <c r="B354" s="36"/>
      <c r="D354" s="35"/>
    </row>
    <row r="355">
      <c r="A355" s="35"/>
      <c r="B355" s="36"/>
      <c r="D355" s="35"/>
    </row>
    <row r="356">
      <c r="A356" s="35"/>
      <c r="B356" s="36"/>
      <c r="D356" s="35"/>
    </row>
    <row r="357">
      <c r="A357" s="35"/>
      <c r="B357" s="36"/>
      <c r="D357" s="35"/>
    </row>
    <row r="358">
      <c r="A358" s="35"/>
      <c r="B358" s="36"/>
      <c r="D358" s="35"/>
    </row>
    <row r="359">
      <c r="A359" s="35"/>
      <c r="B359" s="36"/>
      <c r="D359" s="35"/>
    </row>
    <row r="360">
      <c r="A360" s="35"/>
      <c r="B360" s="36"/>
      <c r="D360" s="35"/>
    </row>
    <row r="361">
      <c r="A361" s="35"/>
      <c r="B361" s="36"/>
      <c r="D361" s="35"/>
    </row>
    <row r="362">
      <c r="A362" s="35"/>
      <c r="B362" s="36"/>
      <c r="D362" s="35"/>
    </row>
    <row r="363">
      <c r="A363" s="35"/>
      <c r="B363" s="36"/>
      <c r="D363" s="35"/>
    </row>
    <row r="364">
      <c r="A364" s="35"/>
      <c r="B364" s="36"/>
      <c r="D364" s="35"/>
    </row>
    <row r="365">
      <c r="A365" s="35"/>
      <c r="B365" s="36"/>
      <c r="D365" s="35"/>
    </row>
    <row r="366">
      <c r="A366" s="35"/>
      <c r="B366" s="36"/>
      <c r="D366" s="35"/>
    </row>
    <row r="367">
      <c r="A367" s="35"/>
      <c r="B367" s="36"/>
      <c r="D367" s="35"/>
    </row>
    <row r="368">
      <c r="A368" s="35"/>
      <c r="B368" s="36"/>
      <c r="D368" s="35"/>
    </row>
    <row r="369">
      <c r="A369" s="35"/>
      <c r="B369" s="36"/>
      <c r="D369" s="35"/>
    </row>
    <row r="370">
      <c r="A370" s="35"/>
      <c r="B370" s="36"/>
      <c r="D370" s="35"/>
    </row>
    <row r="371">
      <c r="A371" s="35"/>
      <c r="B371" s="36"/>
      <c r="D371" s="35"/>
    </row>
    <row r="372">
      <c r="A372" s="35"/>
      <c r="B372" s="36"/>
      <c r="D372" s="35"/>
    </row>
    <row r="373">
      <c r="A373" s="35"/>
      <c r="B373" s="36"/>
      <c r="D373" s="35"/>
    </row>
    <row r="374">
      <c r="A374" s="35"/>
      <c r="B374" s="36"/>
      <c r="D374" s="35"/>
    </row>
    <row r="375">
      <c r="A375" s="35"/>
      <c r="B375" s="36"/>
      <c r="D375" s="35"/>
    </row>
    <row r="376">
      <c r="A376" s="35"/>
      <c r="B376" s="36"/>
      <c r="D376" s="35"/>
    </row>
    <row r="377">
      <c r="A377" s="35"/>
      <c r="B377" s="36"/>
      <c r="D377" s="35"/>
    </row>
    <row r="378">
      <c r="A378" s="35"/>
      <c r="B378" s="36"/>
      <c r="D378" s="35"/>
    </row>
    <row r="379">
      <c r="A379" s="35"/>
      <c r="B379" s="36"/>
      <c r="D379" s="35"/>
    </row>
    <row r="380">
      <c r="A380" s="35"/>
      <c r="B380" s="36"/>
      <c r="D380" s="35"/>
    </row>
    <row r="381">
      <c r="A381" s="35"/>
      <c r="B381" s="36"/>
      <c r="D381" s="35"/>
    </row>
    <row r="382">
      <c r="A382" s="35"/>
      <c r="B382" s="36"/>
      <c r="D382" s="35"/>
    </row>
    <row r="383">
      <c r="A383" s="35"/>
      <c r="B383" s="36"/>
      <c r="D383" s="35"/>
    </row>
    <row r="384">
      <c r="A384" s="35"/>
      <c r="B384" s="36"/>
      <c r="D384" s="35"/>
    </row>
    <row r="385">
      <c r="A385" s="35"/>
      <c r="B385" s="36"/>
      <c r="D385" s="35"/>
    </row>
    <row r="386">
      <c r="A386" s="35"/>
      <c r="B386" s="36"/>
      <c r="D386" s="35"/>
    </row>
    <row r="387">
      <c r="A387" s="35"/>
      <c r="B387" s="36"/>
      <c r="D387" s="35"/>
    </row>
    <row r="388">
      <c r="A388" s="35"/>
      <c r="B388" s="36"/>
      <c r="D388" s="35"/>
    </row>
    <row r="389">
      <c r="A389" s="35"/>
      <c r="B389" s="36"/>
      <c r="D389" s="35"/>
    </row>
    <row r="390">
      <c r="A390" s="35"/>
      <c r="B390" s="36"/>
      <c r="D390" s="35"/>
    </row>
    <row r="391">
      <c r="A391" s="35"/>
      <c r="B391" s="36"/>
      <c r="D391" s="35"/>
    </row>
    <row r="392">
      <c r="A392" s="35"/>
      <c r="B392" s="36"/>
      <c r="D392" s="35"/>
    </row>
    <row r="393">
      <c r="A393" s="35"/>
      <c r="B393" s="36"/>
      <c r="D393" s="35"/>
    </row>
    <row r="394">
      <c r="A394" s="35"/>
      <c r="B394" s="36"/>
      <c r="D394" s="35"/>
    </row>
    <row r="395">
      <c r="A395" s="35"/>
      <c r="B395" s="36"/>
      <c r="D395" s="35"/>
    </row>
    <row r="396">
      <c r="A396" s="35"/>
      <c r="B396" s="36"/>
      <c r="D396" s="35"/>
    </row>
    <row r="397">
      <c r="A397" s="35"/>
      <c r="B397" s="36"/>
      <c r="D397" s="35"/>
    </row>
    <row r="398">
      <c r="A398" s="35"/>
      <c r="B398" s="36"/>
      <c r="D398" s="35"/>
    </row>
    <row r="399">
      <c r="A399" s="35"/>
      <c r="B399" s="36"/>
      <c r="D399" s="35"/>
    </row>
    <row r="400">
      <c r="A400" s="35"/>
      <c r="B400" s="36"/>
      <c r="D400" s="35"/>
    </row>
    <row r="401">
      <c r="A401" s="35"/>
      <c r="B401" s="36"/>
      <c r="D401" s="35"/>
    </row>
    <row r="402">
      <c r="A402" s="35"/>
      <c r="B402" s="36"/>
      <c r="D402" s="35"/>
    </row>
    <row r="403">
      <c r="A403" s="35"/>
      <c r="B403" s="36"/>
      <c r="D403" s="35"/>
    </row>
    <row r="404">
      <c r="A404" s="35"/>
      <c r="B404" s="36"/>
      <c r="D404" s="35"/>
    </row>
    <row r="405">
      <c r="A405" s="35"/>
      <c r="B405" s="36"/>
      <c r="D405" s="35"/>
    </row>
    <row r="406">
      <c r="A406" s="35"/>
      <c r="B406" s="36"/>
      <c r="D406" s="35"/>
    </row>
    <row r="407">
      <c r="A407" s="35"/>
      <c r="B407" s="36"/>
      <c r="D407" s="35"/>
    </row>
    <row r="408">
      <c r="A408" s="35"/>
      <c r="B408" s="36"/>
      <c r="D408" s="35"/>
    </row>
    <row r="409">
      <c r="A409" s="35"/>
      <c r="B409" s="36"/>
      <c r="D409" s="35"/>
    </row>
    <row r="410">
      <c r="A410" s="35"/>
      <c r="B410" s="36"/>
      <c r="D410" s="35"/>
    </row>
    <row r="411">
      <c r="A411" s="35"/>
      <c r="B411" s="36"/>
      <c r="D411" s="35"/>
    </row>
    <row r="412">
      <c r="A412" s="35"/>
      <c r="B412" s="36"/>
      <c r="D412" s="35"/>
    </row>
    <row r="413">
      <c r="A413" s="35"/>
      <c r="B413" s="36"/>
      <c r="D413" s="35"/>
    </row>
    <row r="414">
      <c r="A414" s="35"/>
      <c r="B414" s="36"/>
      <c r="D414" s="35"/>
    </row>
    <row r="415">
      <c r="A415" s="35"/>
      <c r="B415" s="36"/>
      <c r="D415" s="35"/>
    </row>
    <row r="416">
      <c r="A416" s="35"/>
      <c r="B416" s="36"/>
      <c r="D416" s="35"/>
    </row>
    <row r="417">
      <c r="A417" s="35"/>
      <c r="B417" s="36"/>
      <c r="D417" s="35"/>
    </row>
    <row r="418">
      <c r="A418" s="35"/>
      <c r="B418" s="36"/>
      <c r="D418" s="35"/>
    </row>
    <row r="419">
      <c r="A419" s="35"/>
      <c r="B419" s="36"/>
      <c r="D419" s="35"/>
    </row>
    <row r="420">
      <c r="A420" s="35"/>
      <c r="B420" s="36"/>
      <c r="D420" s="35"/>
    </row>
    <row r="421">
      <c r="A421" s="35"/>
      <c r="B421" s="36"/>
      <c r="D421" s="35"/>
    </row>
    <row r="422">
      <c r="A422" s="35"/>
      <c r="B422" s="36"/>
      <c r="D422" s="35"/>
    </row>
    <row r="423">
      <c r="A423" s="35"/>
      <c r="B423" s="36"/>
      <c r="D423" s="35"/>
    </row>
    <row r="424">
      <c r="A424" s="35"/>
      <c r="B424" s="36"/>
      <c r="D424" s="35"/>
    </row>
    <row r="425">
      <c r="A425" s="35"/>
      <c r="B425" s="36"/>
      <c r="D425" s="35"/>
    </row>
    <row r="426">
      <c r="A426" s="35"/>
      <c r="B426" s="36"/>
      <c r="D426" s="35"/>
    </row>
    <row r="427">
      <c r="A427" s="35"/>
      <c r="B427" s="36"/>
      <c r="D427" s="35"/>
    </row>
    <row r="428">
      <c r="A428" s="35"/>
      <c r="B428" s="36"/>
      <c r="D428" s="35"/>
    </row>
    <row r="429">
      <c r="A429" s="35"/>
      <c r="B429" s="36"/>
      <c r="D429" s="35"/>
    </row>
    <row r="430">
      <c r="A430" s="35"/>
      <c r="B430" s="36"/>
      <c r="D430" s="35"/>
    </row>
    <row r="431">
      <c r="A431" s="35"/>
      <c r="B431" s="36"/>
      <c r="D431" s="35"/>
    </row>
    <row r="432">
      <c r="A432" s="35"/>
      <c r="B432" s="36"/>
      <c r="D432" s="35"/>
    </row>
    <row r="433">
      <c r="A433" s="35"/>
      <c r="B433" s="36"/>
      <c r="D433" s="35"/>
    </row>
    <row r="434">
      <c r="A434" s="35"/>
      <c r="B434" s="36"/>
      <c r="D434" s="35"/>
    </row>
    <row r="435">
      <c r="A435" s="35"/>
      <c r="B435" s="36"/>
      <c r="D435" s="35"/>
    </row>
    <row r="436">
      <c r="A436" s="35"/>
      <c r="B436" s="36"/>
      <c r="D436" s="35"/>
    </row>
    <row r="437">
      <c r="A437" s="35"/>
      <c r="B437" s="36"/>
      <c r="D437" s="35"/>
    </row>
    <row r="438">
      <c r="A438" s="35"/>
      <c r="B438" s="36"/>
      <c r="D438" s="35"/>
    </row>
    <row r="439">
      <c r="A439" s="35"/>
      <c r="B439" s="36"/>
      <c r="D439" s="35"/>
    </row>
    <row r="440">
      <c r="A440" s="35"/>
      <c r="B440" s="36"/>
      <c r="D440" s="35"/>
    </row>
    <row r="441">
      <c r="A441" s="35"/>
      <c r="B441" s="36"/>
      <c r="D441" s="35"/>
    </row>
    <row r="442">
      <c r="A442" s="35"/>
      <c r="B442" s="36"/>
      <c r="D442" s="35"/>
    </row>
    <row r="443">
      <c r="A443" s="35"/>
      <c r="B443" s="36"/>
      <c r="D443" s="35"/>
    </row>
    <row r="444">
      <c r="A444" s="35"/>
      <c r="B444" s="36"/>
      <c r="D444" s="35"/>
    </row>
    <row r="445">
      <c r="A445" s="35"/>
      <c r="B445" s="36"/>
      <c r="D445" s="35"/>
    </row>
    <row r="446">
      <c r="A446" s="35"/>
      <c r="B446" s="36"/>
      <c r="D446" s="35"/>
    </row>
    <row r="447">
      <c r="A447" s="35"/>
      <c r="B447" s="36"/>
      <c r="D447" s="35"/>
    </row>
    <row r="448">
      <c r="A448" s="35"/>
      <c r="B448" s="36"/>
      <c r="D448" s="35"/>
    </row>
    <row r="449">
      <c r="A449" s="35"/>
      <c r="B449" s="36"/>
      <c r="D449" s="35"/>
    </row>
    <row r="450">
      <c r="A450" s="35"/>
      <c r="B450" s="36"/>
      <c r="D450" s="35"/>
    </row>
    <row r="451">
      <c r="A451" s="35"/>
      <c r="B451" s="36"/>
      <c r="D451" s="35"/>
    </row>
    <row r="452">
      <c r="A452" s="35"/>
      <c r="B452" s="36"/>
      <c r="D452" s="35"/>
    </row>
    <row r="453">
      <c r="A453" s="35"/>
      <c r="B453" s="36"/>
      <c r="D453" s="35"/>
    </row>
    <row r="454">
      <c r="A454" s="35"/>
      <c r="B454" s="36"/>
      <c r="D454" s="35"/>
    </row>
    <row r="455">
      <c r="A455" s="35"/>
      <c r="B455" s="36"/>
      <c r="D455" s="35"/>
    </row>
    <row r="456">
      <c r="A456" s="35"/>
      <c r="B456" s="36"/>
      <c r="D456" s="35"/>
    </row>
    <row r="457">
      <c r="A457" s="35"/>
      <c r="B457" s="36"/>
      <c r="D457" s="35"/>
    </row>
    <row r="458">
      <c r="A458" s="35"/>
      <c r="B458" s="36"/>
      <c r="D458" s="35"/>
    </row>
    <row r="459">
      <c r="A459" s="35"/>
      <c r="B459" s="36"/>
      <c r="D459" s="35"/>
    </row>
    <row r="460">
      <c r="A460" s="35"/>
      <c r="B460" s="36"/>
      <c r="D460" s="35"/>
    </row>
    <row r="461">
      <c r="A461" s="35"/>
      <c r="B461" s="36"/>
      <c r="D461" s="35"/>
    </row>
    <row r="462">
      <c r="A462" s="35"/>
      <c r="B462" s="36"/>
      <c r="D462" s="35"/>
    </row>
    <row r="463">
      <c r="A463" s="35"/>
      <c r="B463" s="36"/>
      <c r="D463" s="35"/>
    </row>
    <row r="464">
      <c r="A464" s="35"/>
      <c r="B464" s="36"/>
      <c r="D464" s="35"/>
    </row>
    <row r="465">
      <c r="A465" s="35"/>
      <c r="B465" s="36"/>
      <c r="D465" s="35"/>
    </row>
    <row r="466">
      <c r="A466" s="35"/>
      <c r="B466" s="36"/>
      <c r="D466" s="35"/>
    </row>
    <row r="467">
      <c r="A467" s="35"/>
      <c r="B467" s="36"/>
      <c r="D467" s="35"/>
    </row>
    <row r="468">
      <c r="A468" s="35"/>
      <c r="B468" s="36"/>
      <c r="D468" s="35"/>
    </row>
    <row r="469">
      <c r="A469" s="35"/>
      <c r="B469" s="36"/>
      <c r="D469" s="35"/>
    </row>
    <row r="470">
      <c r="A470" s="35"/>
      <c r="B470" s="36"/>
      <c r="D470" s="35"/>
    </row>
    <row r="471">
      <c r="A471" s="35"/>
      <c r="B471" s="36"/>
      <c r="D471" s="35"/>
    </row>
    <row r="472">
      <c r="A472" s="35"/>
      <c r="B472" s="36"/>
      <c r="D472" s="35"/>
    </row>
    <row r="473">
      <c r="A473" s="35"/>
      <c r="B473" s="36"/>
      <c r="D473" s="35"/>
    </row>
    <row r="474">
      <c r="A474" s="35"/>
      <c r="B474" s="36"/>
      <c r="D474" s="35"/>
    </row>
    <row r="475">
      <c r="A475" s="35"/>
      <c r="B475" s="36"/>
      <c r="D475" s="35"/>
    </row>
    <row r="476">
      <c r="A476" s="35"/>
      <c r="B476" s="36"/>
      <c r="D476" s="35"/>
    </row>
    <row r="477">
      <c r="A477" s="35"/>
      <c r="B477" s="36"/>
      <c r="D477" s="35"/>
    </row>
    <row r="478">
      <c r="A478" s="35"/>
      <c r="B478" s="36"/>
      <c r="D478" s="35"/>
    </row>
    <row r="479">
      <c r="A479" s="35"/>
      <c r="B479" s="36"/>
      <c r="D479" s="35"/>
    </row>
    <row r="480">
      <c r="A480" s="35"/>
      <c r="B480" s="36"/>
      <c r="D480" s="35"/>
    </row>
    <row r="481">
      <c r="A481" s="35"/>
      <c r="B481" s="36"/>
      <c r="D481" s="35"/>
    </row>
    <row r="482">
      <c r="A482" s="35"/>
      <c r="B482" s="36"/>
      <c r="D482" s="35"/>
    </row>
    <row r="483">
      <c r="A483" s="35"/>
      <c r="B483" s="36"/>
      <c r="D483" s="35"/>
    </row>
    <row r="484">
      <c r="A484" s="35"/>
      <c r="B484" s="36"/>
      <c r="D484" s="35"/>
    </row>
    <row r="485">
      <c r="A485" s="35"/>
      <c r="B485" s="36"/>
      <c r="D485" s="35"/>
    </row>
    <row r="486">
      <c r="A486" s="35"/>
      <c r="B486" s="36"/>
      <c r="D486" s="35"/>
    </row>
    <row r="487">
      <c r="A487" s="35"/>
      <c r="B487" s="36"/>
      <c r="D487" s="35"/>
    </row>
    <row r="488">
      <c r="A488" s="35"/>
      <c r="B488" s="36"/>
      <c r="D488" s="35"/>
    </row>
    <row r="489">
      <c r="A489" s="35"/>
      <c r="B489" s="36"/>
      <c r="D489" s="35"/>
    </row>
    <row r="490">
      <c r="A490" s="35"/>
      <c r="B490" s="36"/>
      <c r="D490" s="35"/>
    </row>
    <row r="491">
      <c r="A491" s="35"/>
      <c r="B491" s="36"/>
      <c r="D491" s="35"/>
    </row>
    <row r="492">
      <c r="A492" s="35"/>
      <c r="B492" s="36"/>
      <c r="D492" s="35"/>
    </row>
    <row r="493">
      <c r="A493" s="35"/>
      <c r="B493" s="36"/>
      <c r="D493" s="35"/>
    </row>
    <row r="494">
      <c r="A494" s="35"/>
      <c r="B494" s="36"/>
      <c r="D494" s="35"/>
    </row>
    <row r="495">
      <c r="A495" s="35"/>
      <c r="B495" s="36"/>
      <c r="D495" s="35"/>
    </row>
    <row r="496">
      <c r="A496" s="35"/>
      <c r="B496" s="36"/>
      <c r="D496" s="35"/>
    </row>
    <row r="497">
      <c r="A497" s="35"/>
      <c r="B497" s="36"/>
      <c r="D497" s="35"/>
    </row>
    <row r="498">
      <c r="A498" s="35"/>
      <c r="B498" s="36"/>
      <c r="D498" s="35"/>
    </row>
    <row r="499">
      <c r="A499" s="35"/>
      <c r="B499" s="36"/>
      <c r="D499" s="35"/>
    </row>
    <row r="500">
      <c r="A500" s="35"/>
      <c r="B500" s="36"/>
      <c r="D500" s="35"/>
    </row>
    <row r="501">
      <c r="A501" s="35"/>
      <c r="B501" s="36"/>
      <c r="D501" s="35"/>
    </row>
    <row r="502">
      <c r="A502" s="35"/>
      <c r="B502" s="36"/>
      <c r="D502" s="35"/>
    </row>
    <row r="503">
      <c r="A503" s="35"/>
      <c r="B503" s="36"/>
      <c r="D503" s="35"/>
    </row>
    <row r="504">
      <c r="A504" s="35"/>
      <c r="B504" s="36"/>
      <c r="D504" s="35"/>
    </row>
    <row r="505">
      <c r="A505" s="35"/>
      <c r="B505" s="36"/>
      <c r="D505" s="35"/>
    </row>
    <row r="506">
      <c r="A506" s="35"/>
      <c r="B506" s="36"/>
      <c r="D506" s="35"/>
    </row>
    <row r="507">
      <c r="A507" s="35"/>
      <c r="B507" s="36"/>
      <c r="D507" s="35"/>
    </row>
    <row r="508">
      <c r="A508" s="35"/>
      <c r="B508" s="36"/>
      <c r="D508" s="35"/>
    </row>
    <row r="509">
      <c r="A509" s="35"/>
      <c r="B509" s="36"/>
      <c r="D509" s="35"/>
    </row>
    <row r="510">
      <c r="A510" s="35"/>
      <c r="B510" s="36"/>
      <c r="D510" s="35"/>
    </row>
    <row r="511">
      <c r="A511" s="35"/>
      <c r="B511" s="36"/>
      <c r="D511" s="35"/>
    </row>
    <row r="512">
      <c r="A512" s="35"/>
      <c r="B512" s="36"/>
      <c r="D512" s="35"/>
    </row>
    <row r="513">
      <c r="A513" s="35"/>
      <c r="B513" s="36"/>
      <c r="D513" s="35"/>
    </row>
    <row r="514">
      <c r="A514" s="35"/>
      <c r="B514" s="36"/>
      <c r="D514" s="35"/>
    </row>
    <row r="515">
      <c r="A515" s="35"/>
      <c r="B515" s="36"/>
      <c r="D515" s="35"/>
    </row>
    <row r="516">
      <c r="A516" s="35"/>
      <c r="B516" s="36"/>
      <c r="D516" s="35"/>
    </row>
    <row r="517">
      <c r="A517" s="35"/>
      <c r="B517" s="36"/>
      <c r="D517" s="35"/>
    </row>
    <row r="518">
      <c r="A518" s="35"/>
      <c r="B518" s="36"/>
      <c r="D518" s="35"/>
    </row>
    <row r="519">
      <c r="A519" s="35"/>
      <c r="B519" s="36"/>
      <c r="D519" s="35"/>
    </row>
    <row r="520">
      <c r="A520" s="35"/>
      <c r="B520" s="36"/>
      <c r="D520" s="35"/>
    </row>
    <row r="521">
      <c r="A521" s="35"/>
      <c r="B521" s="36"/>
      <c r="D521" s="35"/>
    </row>
    <row r="522">
      <c r="A522" s="35"/>
      <c r="B522" s="36"/>
      <c r="D522" s="35"/>
    </row>
    <row r="523">
      <c r="A523" s="35"/>
      <c r="B523" s="36"/>
      <c r="D523" s="35"/>
    </row>
    <row r="524">
      <c r="A524" s="35"/>
      <c r="B524" s="36"/>
      <c r="D524" s="35"/>
    </row>
    <row r="525">
      <c r="A525" s="35"/>
      <c r="B525" s="36"/>
      <c r="D525" s="35"/>
    </row>
    <row r="526">
      <c r="A526" s="35"/>
      <c r="B526" s="36"/>
      <c r="D526" s="35"/>
    </row>
    <row r="527">
      <c r="A527" s="35"/>
      <c r="B527" s="36"/>
      <c r="D527" s="35"/>
    </row>
    <row r="528">
      <c r="A528" s="35"/>
      <c r="B528" s="36"/>
      <c r="D528" s="35"/>
    </row>
    <row r="529">
      <c r="A529" s="35"/>
      <c r="B529" s="36"/>
      <c r="D529" s="35"/>
    </row>
    <row r="530">
      <c r="A530" s="35"/>
      <c r="B530" s="36"/>
      <c r="D530" s="35"/>
    </row>
    <row r="531">
      <c r="A531" s="35"/>
      <c r="B531" s="36"/>
      <c r="D531" s="35"/>
    </row>
    <row r="532">
      <c r="A532" s="35"/>
      <c r="B532" s="36"/>
      <c r="D532" s="35"/>
    </row>
    <row r="533">
      <c r="A533" s="35"/>
      <c r="B533" s="36"/>
      <c r="D533" s="35"/>
    </row>
    <row r="534">
      <c r="A534" s="35"/>
      <c r="B534" s="36"/>
      <c r="D534" s="35"/>
    </row>
    <row r="535">
      <c r="A535" s="35"/>
      <c r="B535" s="36"/>
      <c r="D535" s="35"/>
    </row>
    <row r="536">
      <c r="A536" s="35"/>
      <c r="B536" s="36"/>
      <c r="D536" s="35"/>
    </row>
    <row r="537">
      <c r="A537" s="35"/>
      <c r="B537" s="36"/>
      <c r="D537" s="35"/>
    </row>
    <row r="538">
      <c r="A538" s="35"/>
      <c r="B538" s="36"/>
      <c r="D538" s="35"/>
    </row>
    <row r="539">
      <c r="A539" s="35"/>
      <c r="B539" s="36"/>
      <c r="D539" s="35"/>
    </row>
    <row r="540">
      <c r="A540" s="35"/>
      <c r="B540" s="36"/>
      <c r="D540" s="35"/>
    </row>
    <row r="541">
      <c r="A541" s="35"/>
      <c r="B541" s="36"/>
      <c r="D541" s="35"/>
    </row>
    <row r="542">
      <c r="A542" s="35"/>
      <c r="B542" s="36"/>
      <c r="D542" s="35"/>
    </row>
    <row r="543">
      <c r="A543" s="35"/>
      <c r="B543" s="36"/>
      <c r="D543" s="35"/>
    </row>
    <row r="544">
      <c r="A544" s="35"/>
      <c r="B544" s="36"/>
      <c r="D544" s="35"/>
    </row>
    <row r="545">
      <c r="A545" s="35"/>
      <c r="B545" s="36"/>
      <c r="D545" s="35"/>
    </row>
    <row r="546">
      <c r="A546" s="35"/>
      <c r="B546" s="36"/>
      <c r="D546" s="35"/>
    </row>
    <row r="547">
      <c r="A547" s="35"/>
      <c r="B547" s="36"/>
      <c r="D547" s="35"/>
    </row>
    <row r="548">
      <c r="A548" s="35"/>
      <c r="B548" s="36"/>
      <c r="D548" s="35"/>
    </row>
    <row r="549">
      <c r="A549" s="35"/>
      <c r="B549" s="36"/>
      <c r="D549" s="35"/>
    </row>
    <row r="550">
      <c r="A550" s="35"/>
      <c r="B550" s="36"/>
      <c r="D550" s="35"/>
    </row>
    <row r="551">
      <c r="A551" s="35"/>
      <c r="B551" s="36"/>
      <c r="D551" s="35"/>
    </row>
    <row r="552">
      <c r="A552" s="35"/>
      <c r="B552" s="36"/>
      <c r="D552" s="35"/>
    </row>
    <row r="553">
      <c r="A553" s="35"/>
      <c r="B553" s="36"/>
      <c r="D553" s="35"/>
    </row>
    <row r="554">
      <c r="A554" s="35"/>
      <c r="B554" s="36"/>
      <c r="D554" s="35"/>
    </row>
    <row r="555">
      <c r="A555" s="35"/>
      <c r="B555" s="36"/>
      <c r="D555" s="35"/>
    </row>
    <row r="556">
      <c r="A556" s="35"/>
      <c r="B556" s="36"/>
      <c r="D556" s="35"/>
    </row>
    <row r="557">
      <c r="A557" s="35"/>
      <c r="B557" s="36"/>
      <c r="D557" s="35"/>
    </row>
    <row r="558">
      <c r="A558" s="35"/>
      <c r="B558" s="36"/>
      <c r="D558" s="35"/>
    </row>
    <row r="559">
      <c r="A559" s="35"/>
      <c r="B559" s="36"/>
      <c r="D559" s="35"/>
    </row>
    <row r="560">
      <c r="A560" s="35"/>
      <c r="B560" s="36"/>
      <c r="D560" s="35"/>
    </row>
    <row r="561">
      <c r="A561" s="35"/>
      <c r="B561" s="36"/>
      <c r="D561" s="35"/>
    </row>
    <row r="562">
      <c r="A562" s="35"/>
      <c r="B562" s="36"/>
      <c r="D562" s="35"/>
    </row>
    <row r="563">
      <c r="A563" s="35"/>
      <c r="B563" s="36"/>
      <c r="D563" s="35"/>
    </row>
    <row r="564">
      <c r="A564" s="35"/>
      <c r="B564" s="36"/>
      <c r="D564" s="35"/>
    </row>
    <row r="565">
      <c r="A565" s="35"/>
      <c r="B565" s="36"/>
      <c r="D565" s="35"/>
    </row>
    <row r="566">
      <c r="A566" s="35"/>
      <c r="B566" s="36"/>
      <c r="D566" s="35"/>
    </row>
    <row r="567">
      <c r="A567" s="35"/>
      <c r="B567" s="36"/>
      <c r="D567" s="35"/>
    </row>
    <row r="568">
      <c r="A568" s="35"/>
      <c r="B568" s="36"/>
      <c r="D568" s="35"/>
    </row>
    <row r="569">
      <c r="A569" s="35"/>
      <c r="B569" s="36"/>
      <c r="D569" s="35"/>
    </row>
    <row r="570">
      <c r="A570" s="35"/>
      <c r="B570" s="36"/>
      <c r="D570" s="35"/>
    </row>
    <row r="571">
      <c r="A571" s="35"/>
      <c r="B571" s="36"/>
      <c r="D571" s="35"/>
    </row>
    <row r="572">
      <c r="A572" s="35"/>
      <c r="B572" s="36"/>
      <c r="D572" s="35"/>
    </row>
    <row r="573">
      <c r="A573" s="35"/>
      <c r="B573" s="36"/>
      <c r="D573" s="35"/>
    </row>
    <row r="574">
      <c r="A574" s="35"/>
      <c r="B574" s="36"/>
      <c r="D574" s="35"/>
    </row>
    <row r="575">
      <c r="A575" s="35"/>
      <c r="B575" s="36"/>
      <c r="D575" s="35"/>
    </row>
    <row r="576">
      <c r="A576" s="35"/>
      <c r="B576" s="36"/>
      <c r="D576" s="35"/>
    </row>
    <row r="577">
      <c r="A577" s="35"/>
      <c r="B577" s="36"/>
      <c r="D577" s="35"/>
    </row>
    <row r="578">
      <c r="A578" s="35"/>
      <c r="B578" s="36"/>
      <c r="D578" s="35"/>
    </row>
    <row r="579">
      <c r="A579" s="35"/>
      <c r="B579" s="36"/>
      <c r="D579" s="35"/>
    </row>
    <row r="580">
      <c r="A580" s="35"/>
      <c r="B580" s="36"/>
      <c r="D580" s="35"/>
    </row>
    <row r="581">
      <c r="A581" s="35"/>
      <c r="B581" s="36"/>
      <c r="D581" s="35"/>
    </row>
    <row r="582">
      <c r="A582" s="35"/>
      <c r="B582" s="36"/>
      <c r="D582" s="35"/>
    </row>
    <row r="583">
      <c r="A583" s="35"/>
      <c r="B583" s="36"/>
      <c r="D583" s="35"/>
    </row>
    <row r="584">
      <c r="A584" s="35"/>
      <c r="B584" s="36"/>
      <c r="D584" s="35"/>
    </row>
    <row r="585">
      <c r="A585" s="35"/>
      <c r="B585" s="36"/>
      <c r="D585" s="35"/>
    </row>
    <row r="586">
      <c r="A586" s="35"/>
      <c r="B586" s="36"/>
      <c r="D586" s="35"/>
    </row>
    <row r="587">
      <c r="A587" s="35"/>
      <c r="B587" s="36"/>
      <c r="D587" s="35"/>
    </row>
    <row r="588">
      <c r="A588" s="35"/>
      <c r="B588" s="36"/>
      <c r="D588" s="35"/>
    </row>
    <row r="589">
      <c r="A589" s="35"/>
      <c r="B589" s="36"/>
      <c r="D589" s="35"/>
    </row>
    <row r="590">
      <c r="A590" s="35"/>
      <c r="B590" s="36"/>
      <c r="D590" s="35"/>
    </row>
    <row r="591">
      <c r="A591" s="35"/>
      <c r="B591" s="36"/>
      <c r="D591" s="35"/>
    </row>
    <row r="592">
      <c r="A592" s="35"/>
      <c r="B592" s="36"/>
      <c r="D592" s="35"/>
    </row>
    <row r="593">
      <c r="A593" s="35"/>
      <c r="B593" s="36"/>
      <c r="D593" s="35"/>
    </row>
    <row r="594">
      <c r="A594" s="35"/>
      <c r="B594" s="36"/>
      <c r="D594" s="35"/>
    </row>
    <row r="595">
      <c r="A595" s="35"/>
      <c r="B595" s="36"/>
      <c r="D595" s="35"/>
    </row>
    <row r="596">
      <c r="A596" s="35"/>
      <c r="B596" s="36"/>
      <c r="D596" s="35"/>
    </row>
    <row r="597">
      <c r="A597" s="35"/>
      <c r="B597" s="36"/>
      <c r="D597" s="35"/>
    </row>
    <row r="598">
      <c r="A598" s="35"/>
      <c r="B598" s="36"/>
      <c r="D598" s="35"/>
    </row>
    <row r="599">
      <c r="A599" s="35"/>
      <c r="B599" s="36"/>
      <c r="D599" s="35"/>
    </row>
    <row r="600">
      <c r="A600" s="35"/>
      <c r="B600" s="36"/>
      <c r="D600" s="35"/>
    </row>
    <row r="601">
      <c r="A601" s="35"/>
      <c r="B601" s="36"/>
      <c r="D601" s="35"/>
    </row>
    <row r="602">
      <c r="A602" s="35"/>
      <c r="B602" s="36"/>
      <c r="D602" s="35"/>
    </row>
    <row r="603">
      <c r="A603" s="35"/>
      <c r="B603" s="36"/>
      <c r="D603" s="35"/>
    </row>
    <row r="604">
      <c r="A604" s="35"/>
      <c r="B604" s="36"/>
      <c r="D604" s="35"/>
    </row>
    <row r="605">
      <c r="A605" s="35"/>
      <c r="B605" s="36"/>
      <c r="D605" s="35"/>
    </row>
    <row r="606">
      <c r="A606" s="35"/>
      <c r="B606" s="36"/>
      <c r="D606" s="35"/>
    </row>
    <row r="607">
      <c r="A607" s="35"/>
      <c r="B607" s="36"/>
      <c r="D607" s="35"/>
    </row>
    <row r="608">
      <c r="A608" s="35"/>
      <c r="B608" s="36"/>
      <c r="D608" s="35"/>
    </row>
    <row r="609">
      <c r="A609" s="35"/>
      <c r="B609" s="36"/>
      <c r="D609" s="35"/>
    </row>
    <row r="610">
      <c r="A610" s="35"/>
      <c r="B610" s="36"/>
      <c r="D610" s="35"/>
    </row>
    <row r="611">
      <c r="A611" s="35"/>
      <c r="B611" s="36"/>
      <c r="D611" s="35"/>
    </row>
    <row r="612">
      <c r="A612" s="35"/>
      <c r="B612" s="36"/>
      <c r="D612" s="35"/>
    </row>
    <row r="613">
      <c r="A613" s="35"/>
      <c r="B613" s="36"/>
      <c r="D613" s="35"/>
    </row>
    <row r="614">
      <c r="A614" s="35"/>
      <c r="B614" s="36"/>
      <c r="D614" s="35"/>
    </row>
    <row r="615">
      <c r="A615" s="35"/>
      <c r="B615" s="36"/>
      <c r="D615" s="35"/>
    </row>
    <row r="616">
      <c r="A616" s="35"/>
      <c r="B616" s="36"/>
      <c r="D616" s="35"/>
    </row>
    <row r="617">
      <c r="A617" s="35"/>
      <c r="B617" s="36"/>
      <c r="D617" s="35"/>
    </row>
    <row r="618">
      <c r="A618" s="35"/>
      <c r="B618" s="36"/>
      <c r="D618" s="35"/>
    </row>
    <row r="619">
      <c r="A619" s="35"/>
      <c r="B619" s="36"/>
      <c r="D619" s="35"/>
    </row>
    <row r="620">
      <c r="A620" s="35"/>
      <c r="B620" s="36"/>
      <c r="D620" s="35"/>
    </row>
    <row r="621">
      <c r="A621" s="35"/>
      <c r="B621" s="36"/>
      <c r="D621" s="35"/>
    </row>
    <row r="622">
      <c r="A622" s="35"/>
      <c r="B622" s="36"/>
      <c r="D622" s="35"/>
    </row>
    <row r="623">
      <c r="A623" s="35"/>
      <c r="B623" s="36"/>
      <c r="D623" s="35"/>
    </row>
    <row r="624">
      <c r="A624" s="35"/>
      <c r="B624" s="36"/>
      <c r="D624" s="35"/>
    </row>
    <row r="625">
      <c r="A625" s="35"/>
      <c r="B625" s="36"/>
      <c r="D625" s="35"/>
    </row>
    <row r="626">
      <c r="A626" s="35"/>
      <c r="B626" s="36"/>
      <c r="D626" s="35"/>
    </row>
    <row r="627">
      <c r="A627" s="35"/>
      <c r="B627" s="36"/>
      <c r="D627" s="35"/>
    </row>
    <row r="628">
      <c r="A628" s="35"/>
      <c r="B628" s="36"/>
      <c r="D628" s="35"/>
    </row>
    <row r="629">
      <c r="A629" s="35"/>
      <c r="B629" s="36"/>
      <c r="D629" s="35"/>
    </row>
    <row r="630">
      <c r="A630" s="35"/>
      <c r="B630" s="36"/>
      <c r="D630" s="35"/>
    </row>
    <row r="631">
      <c r="A631" s="35"/>
      <c r="B631" s="36"/>
      <c r="D631" s="35"/>
    </row>
    <row r="632">
      <c r="A632" s="35"/>
      <c r="B632" s="36"/>
      <c r="D632" s="35"/>
    </row>
    <row r="633">
      <c r="A633" s="35"/>
      <c r="B633" s="36"/>
      <c r="D633" s="35"/>
    </row>
    <row r="634">
      <c r="A634" s="35"/>
      <c r="B634" s="36"/>
      <c r="D634" s="35"/>
    </row>
    <row r="635">
      <c r="A635" s="35"/>
      <c r="B635" s="36"/>
      <c r="D635" s="35"/>
    </row>
    <row r="636">
      <c r="A636" s="35"/>
      <c r="B636" s="36"/>
      <c r="D636" s="35"/>
    </row>
    <row r="637">
      <c r="A637" s="35"/>
      <c r="B637" s="36"/>
      <c r="D637" s="35"/>
    </row>
    <row r="638">
      <c r="A638" s="35"/>
      <c r="B638" s="36"/>
      <c r="D638" s="35"/>
    </row>
    <row r="639">
      <c r="A639" s="35"/>
      <c r="B639" s="36"/>
      <c r="D639" s="35"/>
    </row>
    <row r="640">
      <c r="A640" s="35"/>
      <c r="B640" s="36"/>
      <c r="D640" s="35"/>
    </row>
    <row r="641">
      <c r="A641" s="35"/>
      <c r="B641" s="36"/>
      <c r="D641" s="35"/>
    </row>
    <row r="642">
      <c r="A642" s="35"/>
      <c r="B642" s="36"/>
      <c r="D642" s="35"/>
    </row>
    <row r="643">
      <c r="A643" s="35"/>
      <c r="B643" s="36"/>
      <c r="D643" s="35"/>
    </row>
    <row r="644">
      <c r="A644" s="35"/>
      <c r="B644" s="36"/>
      <c r="D644" s="35"/>
    </row>
    <row r="645">
      <c r="A645" s="35"/>
      <c r="B645" s="36"/>
      <c r="D645" s="35"/>
    </row>
    <row r="646">
      <c r="A646" s="35"/>
      <c r="B646" s="36"/>
      <c r="D646" s="35"/>
    </row>
    <row r="647">
      <c r="A647" s="35"/>
      <c r="B647" s="36"/>
      <c r="D647" s="35"/>
    </row>
    <row r="648">
      <c r="A648" s="35"/>
      <c r="B648" s="36"/>
      <c r="D648" s="35"/>
    </row>
    <row r="649">
      <c r="A649" s="35"/>
      <c r="B649" s="36"/>
      <c r="D649" s="35"/>
    </row>
    <row r="650">
      <c r="A650" s="35"/>
      <c r="B650" s="36"/>
      <c r="D650" s="35"/>
    </row>
    <row r="651">
      <c r="A651" s="35"/>
      <c r="B651" s="36"/>
      <c r="D651" s="35"/>
    </row>
    <row r="652">
      <c r="A652" s="35"/>
      <c r="B652" s="36"/>
      <c r="D652" s="35"/>
    </row>
    <row r="653">
      <c r="A653" s="35"/>
      <c r="B653" s="36"/>
      <c r="D653" s="35"/>
    </row>
    <row r="654">
      <c r="A654" s="35"/>
      <c r="B654" s="36"/>
      <c r="D654" s="35"/>
    </row>
    <row r="655">
      <c r="A655" s="35"/>
      <c r="B655" s="36"/>
      <c r="D655" s="35"/>
    </row>
    <row r="656">
      <c r="A656" s="35"/>
      <c r="B656" s="36"/>
      <c r="D656" s="35"/>
    </row>
    <row r="657">
      <c r="A657" s="35"/>
      <c r="B657" s="36"/>
      <c r="D657" s="35"/>
    </row>
    <row r="658">
      <c r="A658" s="35"/>
      <c r="B658" s="36"/>
      <c r="D658" s="35"/>
    </row>
    <row r="659">
      <c r="A659" s="35"/>
      <c r="B659" s="36"/>
      <c r="D659" s="35"/>
    </row>
    <row r="660">
      <c r="A660" s="35"/>
      <c r="B660" s="36"/>
      <c r="D660" s="35"/>
    </row>
    <row r="661">
      <c r="A661" s="35"/>
      <c r="B661" s="36"/>
      <c r="D661" s="35"/>
    </row>
    <row r="662">
      <c r="A662" s="35"/>
      <c r="B662" s="36"/>
      <c r="D662" s="35"/>
    </row>
    <row r="663">
      <c r="A663" s="35"/>
      <c r="B663" s="36"/>
      <c r="D663" s="35"/>
    </row>
    <row r="664">
      <c r="A664" s="35"/>
      <c r="B664" s="36"/>
      <c r="D664" s="35"/>
    </row>
    <row r="665">
      <c r="A665" s="35"/>
      <c r="B665" s="36"/>
      <c r="D665" s="35"/>
    </row>
    <row r="666">
      <c r="A666" s="35"/>
      <c r="B666" s="36"/>
      <c r="D666" s="35"/>
    </row>
    <row r="667">
      <c r="A667" s="35"/>
      <c r="B667" s="36"/>
      <c r="D667" s="35"/>
    </row>
    <row r="668">
      <c r="A668" s="35"/>
      <c r="B668" s="36"/>
      <c r="D668" s="35"/>
    </row>
    <row r="669">
      <c r="A669" s="35"/>
      <c r="B669" s="36"/>
      <c r="D669" s="35"/>
    </row>
    <row r="670">
      <c r="A670" s="35"/>
      <c r="B670" s="36"/>
      <c r="D670" s="35"/>
    </row>
    <row r="671">
      <c r="A671" s="35"/>
      <c r="B671" s="36"/>
      <c r="D671" s="35"/>
    </row>
    <row r="672">
      <c r="A672" s="35"/>
      <c r="B672" s="36"/>
      <c r="D672" s="35"/>
    </row>
    <row r="673">
      <c r="A673" s="35"/>
      <c r="B673" s="36"/>
      <c r="D673" s="35"/>
    </row>
    <row r="674">
      <c r="A674" s="35"/>
      <c r="B674" s="36"/>
      <c r="D674" s="35"/>
    </row>
    <row r="675">
      <c r="A675" s="35"/>
      <c r="B675" s="36"/>
      <c r="D675" s="35"/>
    </row>
    <row r="676">
      <c r="A676" s="35"/>
      <c r="B676" s="36"/>
      <c r="D676" s="35"/>
    </row>
    <row r="677">
      <c r="A677" s="35"/>
      <c r="B677" s="36"/>
      <c r="D677" s="35"/>
    </row>
    <row r="678">
      <c r="A678" s="35"/>
      <c r="B678" s="36"/>
      <c r="D678" s="35"/>
    </row>
    <row r="679">
      <c r="A679" s="35"/>
      <c r="B679" s="36"/>
      <c r="D679" s="35"/>
    </row>
    <row r="680">
      <c r="A680" s="35"/>
      <c r="B680" s="36"/>
      <c r="D680" s="35"/>
    </row>
    <row r="681">
      <c r="A681" s="35"/>
      <c r="B681" s="36"/>
      <c r="D681" s="35"/>
    </row>
    <row r="682">
      <c r="A682" s="35"/>
      <c r="B682" s="36"/>
      <c r="D682" s="35"/>
    </row>
    <row r="683">
      <c r="A683" s="35"/>
      <c r="B683" s="36"/>
      <c r="D683" s="35"/>
    </row>
    <row r="684">
      <c r="A684" s="35"/>
      <c r="B684" s="36"/>
      <c r="D684" s="35"/>
    </row>
    <row r="685">
      <c r="A685" s="35"/>
      <c r="B685" s="36"/>
      <c r="D685" s="35"/>
    </row>
    <row r="686">
      <c r="A686" s="35"/>
      <c r="B686" s="36"/>
      <c r="D686" s="35"/>
    </row>
    <row r="687">
      <c r="A687" s="35"/>
      <c r="B687" s="36"/>
      <c r="D687" s="35"/>
    </row>
    <row r="688">
      <c r="A688" s="35"/>
      <c r="B688" s="36"/>
      <c r="D688" s="35"/>
    </row>
    <row r="689">
      <c r="A689" s="35"/>
      <c r="B689" s="36"/>
      <c r="D689" s="35"/>
    </row>
    <row r="690">
      <c r="A690" s="35"/>
      <c r="B690" s="36"/>
      <c r="D690" s="35"/>
    </row>
    <row r="691">
      <c r="A691" s="35"/>
      <c r="B691" s="36"/>
      <c r="D691" s="35"/>
    </row>
    <row r="692">
      <c r="A692" s="35"/>
      <c r="B692" s="36"/>
      <c r="D692" s="35"/>
    </row>
    <row r="693">
      <c r="A693" s="35"/>
      <c r="B693" s="36"/>
      <c r="D693" s="35"/>
    </row>
    <row r="694">
      <c r="A694" s="35"/>
      <c r="B694" s="36"/>
      <c r="D694" s="35"/>
    </row>
    <row r="695">
      <c r="A695" s="35"/>
      <c r="B695" s="36"/>
      <c r="D695" s="35"/>
    </row>
    <row r="696">
      <c r="A696" s="35"/>
      <c r="B696" s="36"/>
      <c r="D696" s="35"/>
    </row>
    <row r="697">
      <c r="A697" s="35"/>
      <c r="B697" s="36"/>
      <c r="D697" s="35"/>
    </row>
    <row r="698">
      <c r="A698" s="35"/>
      <c r="B698" s="36"/>
      <c r="D698" s="35"/>
    </row>
    <row r="699">
      <c r="A699" s="35"/>
      <c r="B699" s="36"/>
      <c r="D699" s="35"/>
    </row>
    <row r="700">
      <c r="A700" s="35"/>
      <c r="B700" s="36"/>
      <c r="D700" s="35"/>
    </row>
    <row r="701">
      <c r="A701" s="35"/>
      <c r="B701" s="36"/>
      <c r="D701" s="35"/>
    </row>
    <row r="702">
      <c r="A702" s="35"/>
      <c r="B702" s="36"/>
      <c r="D702" s="35"/>
    </row>
    <row r="703">
      <c r="A703" s="35"/>
      <c r="B703" s="36"/>
      <c r="D703" s="35"/>
    </row>
    <row r="704">
      <c r="A704" s="35"/>
      <c r="B704" s="36"/>
      <c r="D704" s="35"/>
    </row>
    <row r="705">
      <c r="A705" s="35"/>
      <c r="B705" s="36"/>
      <c r="D705" s="35"/>
    </row>
    <row r="706">
      <c r="A706" s="35"/>
      <c r="B706" s="36"/>
      <c r="D706" s="35"/>
    </row>
    <row r="707">
      <c r="A707" s="35"/>
      <c r="B707" s="36"/>
      <c r="D707" s="35"/>
    </row>
    <row r="708">
      <c r="A708" s="35"/>
      <c r="B708" s="36"/>
      <c r="D708" s="35"/>
    </row>
    <row r="709">
      <c r="A709" s="35"/>
      <c r="B709" s="36"/>
      <c r="D709" s="35"/>
    </row>
    <row r="710">
      <c r="A710" s="35"/>
      <c r="B710" s="36"/>
      <c r="D710" s="35"/>
    </row>
    <row r="711">
      <c r="A711" s="35"/>
      <c r="B711" s="36"/>
      <c r="D711" s="35"/>
    </row>
    <row r="712">
      <c r="A712" s="35"/>
      <c r="B712" s="36"/>
      <c r="D712" s="35"/>
    </row>
    <row r="713">
      <c r="A713" s="35"/>
      <c r="B713" s="36"/>
      <c r="D713" s="35"/>
    </row>
    <row r="714">
      <c r="A714" s="35"/>
      <c r="B714" s="36"/>
      <c r="D714" s="35"/>
    </row>
    <row r="715">
      <c r="A715" s="35"/>
      <c r="B715" s="36"/>
      <c r="D715" s="35"/>
    </row>
    <row r="716">
      <c r="A716" s="35"/>
      <c r="B716" s="36"/>
      <c r="D716" s="35"/>
    </row>
    <row r="717">
      <c r="A717" s="35"/>
      <c r="B717" s="36"/>
      <c r="D717" s="35"/>
    </row>
    <row r="718">
      <c r="A718" s="35"/>
      <c r="B718" s="36"/>
      <c r="D718" s="35"/>
    </row>
    <row r="719">
      <c r="A719" s="35"/>
      <c r="B719" s="36"/>
      <c r="D719" s="35"/>
    </row>
    <row r="720">
      <c r="A720" s="35"/>
      <c r="B720" s="36"/>
      <c r="D720" s="35"/>
    </row>
    <row r="721">
      <c r="A721" s="35"/>
      <c r="B721" s="36"/>
      <c r="D721" s="35"/>
    </row>
    <row r="722">
      <c r="A722" s="35"/>
      <c r="B722" s="36"/>
      <c r="D722" s="35"/>
    </row>
    <row r="723">
      <c r="A723" s="35"/>
      <c r="B723" s="36"/>
      <c r="D723" s="35"/>
    </row>
    <row r="724">
      <c r="A724" s="35"/>
      <c r="B724" s="36"/>
      <c r="D724" s="35"/>
    </row>
    <row r="725">
      <c r="A725" s="35"/>
      <c r="B725" s="36"/>
      <c r="D725" s="35"/>
    </row>
    <row r="726">
      <c r="A726" s="35"/>
      <c r="B726" s="36"/>
      <c r="D726" s="35"/>
    </row>
    <row r="727">
      <c r="A727" s="35"/>
      <c r="B727" s="36"/>
      <c r="D727" s="35"/>
    </row>
    <row r="728">
      <c r="A728" s="35"/>
      <c r="B728" s="36"/>
      <c r="D728" s="35"/>
    </row>
    <row r="729">
      <c r="A729" s="35"/>
      <c r="B729" s="36"/>
      <c r="D729" s="35"/>
    </row>
    <row r="730">
      <c r="A730" s="35"/>
      <c r="B730" s="36"/>
      <c r="D730" s="35"/>
    </row>
    <row r="731">
      <c r="A731" s="35"/>
      <c r="B731" s="36"/>
      <c r="D731" s="35"/>
    </row>
    <row r="732">
      <c r="A732" s="35"/>
      <c r="B732" s="36"/>
      <c r="D732" s="35"/>
    </row>
    <row r="733">
      <c r="A733" s="35"/>
      <c r="B733" s="36"/>
      <c r="D733" s="35"/>
    </row>
    <row r="734">
      <c r="A734" s="35"/>
      <c r="B734" s="36"/>
      <c r="D734" s="35"/>
    </row>
    <row r="735">
      <c r="A735" s="35"/>
      <c r="B735" s="36"/>
      <c r="D735" s="35"/>
    </row>
    <row r="736">
      <c r="A736" s="35"/>
      <c r="B736" s="36"/>
      <c r="D736" s="35"/>
    </row>
    <row r="737">
      <c r="A737" s="35"/>
      <c r="B737" s="36"/>
      <c r="D737" s="35"/>
    </row>
    <row r="738">
      <c r="A738" s="35"/>
      <c r="B738" s="36"/>
      <c r="D738" s="35"/>
    </row>
    <row r="739">
      <c r="A739" s="35"/>
      <c r="B739" s="36"/>
      <c r="D739" s="35"/>
    </row>
    <row r="740">
      <c r="A740" s="35"/>
      <c r="B740" s="36"/>
      <c r="D740" s="35"/>
    </row>
    <row r="741">
      <c r="A741" s="35"/>
      <c r="B741" s="36"/>
      <c r="D741" s="35"/>
    </row>
    <row r="742">
      <c r="A742" s="35"/>
      <c r="B742" s="36"/>
      <c r="D742" s="35"/>
    </row>
    <row r="743">
      <c r="A743" s="35"/>
      <c r="B743" s="36"/>
      <c r="D743" s="35"/>
    </row>
    <row r="744">
      <c r="A744" s="35"/>
      <c r="B744" s="36"/>
      <c r="D744" s="35"/>
    </row>
    <row r="745">
      <c r="A745" s="35"/>
      <c r="B745" s="36"/>
      <c r="D745" s="35"/>
    </row>
    <row r="746">
      <c r="A746" s="35"/>
      <c r="B746" s="36"/>
      <c r="D746" s="35"/>
    </row>
    <row r="747">
      <c r="A747" s="35"/>
      <c r="B747" s="36"/>
      <c r="D747" s="35"/>
    </row>
    <row r="748">
      <c r="A748" s="35"/>
      <c r="B748" s="36"/>
      <c r="D748" s="35"/>
    </row>
    <row r="749">
      <c r="A749" s="35"/>
      <c r="B749" s="36"/>
      <c r="D749" s="35"/>
    </row>
    <row r="750">
      <c r="A750" s="35"/>
      <c r="B750" s="36"/>
      <c r="D750" s="35"/>
    </row>
    <row r="751">
      <c r="A751" s="35"/>
      <c r="B751" s="36"/>
      <c r="D751" s="35"/>
    </row>
    <row r="752">
      <c r="A752" s="35"/>
      <c r="B752" s="36"/>
      <c r="D752" s="35"/>
    </row>
    <row r="753">
      <c r="A753" s="35"/>
      <c r="B753" s="36"/>
      <c r="D753" s="35"/>
    </row>
    <row r="754">
      <c r="A754" s="35"/>
      <c r="B754" s="36"/>
      <c r="D754" s="35"/>
    </row>
    <row r="755">
      <c r="A755" s="35"/>
      <c r="B755" s="36"/>
      <c r="D755" s="35"/>
    </row>
    <row r="756">
      <c r="A756" s="35"/>
      <c r="B756" s="36"/>
      <c r="D756" s="35"/>
    </row>
    <row r="757">
      <c r="A757" s="35"/>
      <c r="B757" s="36"/>
      <c r="D757" s="35"/>
    </row>
    <row r="758">
      <c r="A758" s="35"/>
      <c r="B758" s="36"/>
      <c r="D758" s="35"/>
    </row>
    <row r="759">
      <c r="A759" s="35"/>
      <c r="B759" s="36"/>
      <c r="D759" s="35"/>
    </row>
    <row r="760">
      <c r="A760" s="35"/>
      <c r="B760" s="36"/>
      <c r="D760" s="35"/>
    </row>
    <row r="761">
      <c r="A761" s="35"/>
      <c r="B761" s="36"/>
      <c r="D761" s="35"/>
    </row>
    <row r="762">
      <c r="A762" s="35"/>
      <c r="B762" s="36"/>
      <c r="D762" s="35"/>
    </row>
    <row r="763">
      <c r="A763" s="35"/>
      <c r="B763" s="36"/>
      <c r="D763" s="35"/>
    </row>
    <row r="764">
      <c r="A764" s="35"/>
      <c r="B764" s="36"/>
      <c r="D764" s="35"/>
    </row>
    <row r="765">
      <c r="A765" s="35"/>
      <c r="B765" s="36"/>
      <c r="D765" s="35"/>
    </row>
    <row r="766">
      <c r="A766" s="35"/>
      <c r="B766" s="36"/>
      <c r="D766" s="35"/>
    </row>
    <row r="767">
      <c r="A767" s="35"/>
      <c r="B767" s="36"/>
      <c r="D767" s="35"/>
    </row>
    <row r="768">
      <c r="A768" s="35"/>
      <c r="B768" s="36"/>
      <c r="D768" s="35"/>
    </row>
    <row r="769">
      <c r="A769" s="35"/>
      <c r="B769" s="36"/>
      <c r="D769" s="35"/>
    </row>
    <row r="770">
      <c r="A770" s="35"/>
      <c r="B770" s="36"/>
      <c r="D770" s="35"/>
    </row>
    <row r="771">
      <c r="A771" s="35"/>
      <c r="B771" s="36"/>
      <c r="D771" s="35"/>
    </row>
    <row r="772">
      <c r="A772" s="35"/>
      <c r="B772" s="36"/>
      <c r="D772" s="35"/>
    </row>
    <row r="773">
      <c r="A773" s="35"/>
      <c r="B773" s="36"/>
      <c r="D773" s="35"/>
    </row>
    <row r="774">
      <c r="A774" s="35"/>
      <c r="B774" s="36"/>
      <c r="D774" s="35"/>
    </row>
    <row r="775">
      <c r="A775" s="35"/>
      <c r="B775" s="36"/>
      <c r="D775" s="35"/>
    </row>
    <row r="776">
      <c r="A776" s="35"/>
      <c r="B776" s="36"/>
      <c r="D776" s="35"/>
    </row>
    <row r="777">
      <c r="A777" s="35"/>
      <c r="B777" s="36"/>
      <c r="D777" s="35"/>
    </row>
    <row r="778">
      <c r="A778" s="35"/>
      <c r="B778" s="36"/>
      <c r="D778" s="35"/>
    </row>
    <row r="779">
      <c r="A779" s="35"/>
      <c r="B779" s="36"/>
      <c r="D779" s="35"/>
    </row>
    <row r="780">
      <c r="A780" s="35"/>
      <c r="B780" s="36"/>
      <c r="D780" s="35"/>
    </row>
    <row r="781">
      <c r="A781" s="35"/>
      <c r="B781" s="36"/>
      <c r="D781" s="35"/>
    </row>
    <row r="782">
      <c r="A782" s="35"/>
      <c r="B782" s="36"/>
      <c r="D782" s="35"/>
    </row>
    <row r="783">
      <c r="A783" s="35"/>
      <c r="B783" s="36"/>
      <c r="D783" s="35"/>
    </row>
    <row r="784">
      <c r="A784" s="35"/>
      <c r="B784" s="36"/>
      <c r="D784" s="35"/>
    </row>
    <row r="785">
      <c r="A785" s="35"/>
      <c r="B785" s="36"/>
      <c r="D785" s="35"/>
    </row>
    <row r="786">
      <c r="A786" s="35"/>
      <c r="B786" s="36"/>
      <c r="D786" s="35"/>
    </row>
    <row r="787">
      <c r="A787" s="35"/>
      <c r="B787" s="36"/>
      <c r="D787" s="35"/>
    </row>
    <row r="788">
      <c r="A788" s="35"/>
      <c r="B788" s="36"/>
      <c r="D788" s="35"/>
    </row>
    <row r="789">
      <c r="A789" s="35"/>
      <c r="B789" s="36"/>
      <c r="D789" s="35"/>
    </row>
    <row r="790">
      <c r="A790" s="35"/>
      <c r="B790" s="36"/>
      <c r="D790" s="35"/>
    </row>
    <row r="791">
      <c r="A791" s="35"/>
      <c r="B791" s="36"/>
      <c r="D791" s="35"/>
    </row>
    <row r="792">
      <c r="A792" s="35"/>
      <c r="B792" s="36"/>
      <c r="D792" s="35"/>
    </row>
    <row r="793">
      <c r="A793" s="35"/>
      <c r="B793" s="36"/>
      <c r="D793" s="35"/>
    </row>
    <row r="794">
      <c r="A794" s="35"/>
      <c r="B794" s="36"/>
      <c r="D794" s="35"/>
    </row>
    <row r="795">
      <c r="A795" s="35"/>
      <c r="B795" s="36"/>
      <c r="D795" s="35"/>
    </row>
    <row r="796">
      <c r="A796" s="35"/>
      <c r="B796" s="36"/>
      <c r="D796" s="35"/>
    </row>
    <row r="797">
      <c r="A797" s="35"/>
      <c r="B797" s="36"/>
      <c r="D797" s="35"/>
    </row>
    <row r="798">
      <c r="A798" s="35"/>
      <c r="B798" s="36"/>
      <c r="D798" s="35"/>
    </row>
    <row r="799">
      <c r="A799" s="35"/>
      <c r="B799" s="36"/>
      <c r="D799" s="35"/>
    </row>
    <row r="800">
      <c r="A800" s="35"/>
      <c r="B800" s="36"/>
      <c r="D800" s="35"/>
    </row>
    <row r="801">
      <c r="A801" s="35"/>
      <c r="B801" s="36"/>
      <c r="D801" s="35"/>
    </row>
    <row r="802">
      <c r="A802" s="35"/>
      <c r="B802" s="36"/>
      <c r="D802" s="35"/>
    </row>
    <row r="803">
      <c r="A803" s="35"/>
      <c r="B803" s="36"/>
      <c r="D803" s="35"/>
    </row>
    <row r="804">
      <c r="A804" s="35"/>
      <c r="B804" s="36"/>
      <c r="D804" s="35"/>
    </row>
    <row r="805">
      <c r="A805" s="35"/>
      <c r="B805" s="36"/>
      <c r="D805" s="35"/>
    </row>
    <row r="806">
      <c r="A806" s="35"/>
      <c r="B806" s="36"/>
      <c r="D806" s="35"/>
    </row>
    <row r="807">
      <c r="A807" s="35"/>
      <c r="B807" s="36"/>
      <c r="D807" s="35"/>
    </row>
    <row r="808">
      <c r="A808" s="35"/>
      <c r="B808" s="36"/>
      <c r="D808" s="35"/>
    </row>
    <row r="809">
      <c r="A809" s="35"/>
      <c r="B809" s="36"/>
      <c r="D809" s="35"/>
    </row>
    <row r="810">
      <c r="A810" s="35"/>
      <c r="B810" s="36"/>
      <c r="D810" s="35"/>
    </row>
    <row r="811">
      <c r="A811" s="35"/>
      <c r="B811" s="36"/>
      <c r="D811" s="35"/>
    </row>
    <row r="812">
      <c r="A812" s="35"/>
      <c r="B812" s="36"/>
      <c r="D812" s="35"/>
    </row>
    <row r="813">
      <c r="A813" s="35"/>
      <c r="B813" s="36"/>
      <c r="D813" s="35"/>
    </row>
    <row r="814">
      <c r="A814" s="35"/>
      <c r="B814" s="36"/>
      <c r="D814" s="35"/>
    </row>
    <row r="815">
      <c r="A815" s="35"/>
      <c r="B815" s="36"/>
      <c r="D815" s="35"/>
    </row>
    <row r="816">
      <c r="A816" s="35"/>
      <c r="B816" s="36"/>
      <c r="D816" s="35"/>
    </row>
    <row r="817">
      <c r="A817" s="35"/>
      <c r="B817" s="36"/>
      <c r="D817" s="35"/>
    </row>
    <row r="818">
      <c r="A818" s="35"/>
      <c r="B818" s="36"/>
      <c r="D818" s="35"/>
    </row>
    <row r="819">
      <c r="A819" s="35"/>
      <c r="B819" s="36"/>
      <c r="D819" s="35"/>
    </row>
    <row r="820">
      <c r="A820" s="35"/>
      <c r="B820" s="36"/>
      <c r="D820" s="35"/>
    </row>
    <row r="821">
      <c r="A821" s="35"/>
      <c r="B821" s="36"/>
      <c r="D821" s="35"/>
    </row>
    <row r="822">
      <c r="A822" s="35"/>
      <c r="B822" s="36"/>
      <c r="D822" s="35"/>
    </row>
    <row r="823">
      <c r="A823" s="35"/>
      <c r="B823" s="36"/>
      <c r="D823" s="35"/>
    </row>
    <row r="824">
      <c r="A824" s="35"/>
      <c r="B824" s="36"/>
      <c r="D824" s="35"/>
    </row>
    <row r="825">
      <c r="A825" s="35"/>
      <c r="B825" s="36"/>
      <c r="D825" s="35"/>
    </row>
    <row r="826">
      <c r="A826" s="35"/>
      <c r="B826" s="36"/>
      <c r="D826" s="35"/>
    </row>
    <row r="827">
      <c r="A827" s="35"/>
      <c r="B827" s="36"/>
      <c r="D827" s="35"/>
    </row>
    <row r="828">
      <c r="A828" s="35"/>
      <c r="B828" s="36"/>
      <c r="D828" s="35"/>
    </row>
    <row r="829">
      <c r="A829" s="35"/>
      <c r="B829" s="36"/>
      <c r="D829" s="35"/>
    </row>
    <row r="830">
      <c r="A830" s="35"/>
      <c r="B830" s="36"/>
      <c r="D830" s="35"/>
    </row>
    <row r="831">
      <c r="A831" s="35"/>
      <c r="B831" s="36"/>
      <c r="D831" s="35"/>
    </row>
    <row r="832">
      <c r="A832" s="35"/>
      <c r="B832" s="36"/>
      <c r="D832" s="35"/>
    </row>
    <row r="833">
      <c r="A833" s="35"/>
      <c r="B833" s="36"/>
      <c r="D833" s="35"/>
    </row>
    <row r="834">
      <c r="A834" s="35"/>
      <c r="B834" s="36"/>
      <c r="D834" s="35"/>
    </row>
    <row r="835">
      <c r="A835" s="35"/>
      <c r="B835" s="36"/>
      <c r="D835" s="35"/>
    </row>
    <row r="836">
      <c r="A836" s="35"/>
      <c r="B836" s="36"/>
      <c r="D836" s="35"/>
    </row>
    <row r="837">
      <c r="A837" s="35"/>
      <c r="B837" s="36"/>
      <c r="D837" s="35"/>
    </row>
    <row r="838">
      <c r="A838" s="35"/>
      <c r="B838" s="36"/>
      <c r="D838" s="35"/>
    </row>
    <row r="839">
      <c r="A839" s="35"/>
      <c r="B839" s="36"/>
      <c r="D839" s="35"/>
    </row>
    <row r="840">
      <c r="A840" s="35"/>
      <c r="B840" s="36"/>
      <c r="D840" s="35"/>
    </row>
    <row r="841">
      <c r="A841" s="35"/>
      <c r="B841" s="36"/>
      <c r="D841" s="35"/>
    </row>
    <row r="842">
      <c r="A842" s="35"/>
      <c r="B842" s="36"/>
      <c r="D842" s="35"/>
    </row>
    <row r="843">
      <c r="A843" s="35"/>
      <c r="B843" s="36"/>
      <c r="D843" s="35"/>
    </row>
    <row r="844">
      <c r="A844" s="35"/>
      <c r="B844" s="36"/>
      <c r="D844" s="35"/>
    </row>
    <row r="845">
      <c r="A845" s="35"/>
      <c r="B845" s="36"/>
      <c r="D845" s="35"/>
    </row>
    <row r="846">
      <c r="A846" s="35"/>
      <c r="B846" s="36"/>
      <c r="D846" s="35"/>
    </row>
    <row r="847">
      <c r="A847" s="35"/>
      <c r="B847" s="36"/>
      <c r="D847" s="35"/>
    </row>
    <row r="848">
      <c r="A848" s="35"/>
      <c r="B848" s="36"/>
      <c r="D848" s="35"/>
    </row>
    <row r="849">
      <c r="A849" s="35"/>
      <c r="B849" s="36"/>
      <c r="D849" s="35"/>
    </row>
    <row r="850">
      <c r="A850" s="35"/>
      <c r="B850" s="36"/>
      <c r="D850" s="35"/>
    </row>
    <row r="851">
      <c r="A851" s="35"/>
      <c r="B851" s="36"/>
      <c r="D851" s="35"/>
    </row>
    <row r="852">
      <c r="A852" s="35"/>
      <c r="B852" s="36"/>
      <c r="D852" s="35"/>
    </row>
    <row r="853">
      <c r="A853" s="35"/>
      <c r="B853" s="36"/>
      <c r="D853" s="35"/>
    </row>
    <row r="854">
      <c r="A854" s="35"/>
      <c r="B854" s="36"/>
      <c r="D854" s="35"/>
    </row>
    <row r="855">
      <c r="A855" s="35"/>
      <c r="B855" s="36"/>
      <c r="D855" s="35"/>
    </row>
    <row r="856">
      <c r="A856" s="35"/>
      <c r="B856" s="36"/>
      <c r="D856" s="35"/>
    </row>
    <row r="857">
      <c r="A857" s="35"/>
      <c r="B857" s="36"/>
      <c r="D857" s="35"/>
    </row>
    <row r="858">
      <c r="A858" s="35"/>
      <c r="B858" s="36"/>
      <c r="D858" s="35"/>
    </row>
    <row r="859">
      <c r="A859" s="35"/>
      <c r="B859" s="36"/>
      <c r="D859" s="35"/>
    </row>
    <row r="860">
      <c r="A860" s="35"/>
      <c r="B860" s="36"/>
      <c r="D860" s="35"/>
    </row>
    <row r="861">
      <c r="A861" s="35"/>
      <c r="B861" s="36"/>
      <c r="D861" s="35"/>
    </row>
    <row r="862">
      <c r="A862" s="35"/>
      <c r="B862" s="36"/>
      <c r="D862" s="35"/>
    </row>
    <row r="863">
      <c r="A863" s="35"/>
      <c r="B863" s="36"/>
      <c r="D863" s="35"/>
    </row>
    <row r="864">
      <c r="A864" s="35"/>
      <c r="B864" s="36"/>
      <c r="D864" s="35"/>
    </row>
    <row r="865">
      <c r="A865" s="35"/>
      <c r="B865" s="36"/>
      <c r="D865" s="35"/>
    </row>
    <row r="866">
      <c r="A866" s="35"/>
      <c r="B866" s="36"/>
      <c r="D866" s="35"/>
    </row>
    <row r="867">
      <c r="A867" s="35"/>
      <c r="B867" s="36"/>
      <c r="D867" s="35"/>
    </row>
    <row r="868">
      <c r="A868" s="35"/>
      <c r="B868" s="36"/>
      <c r="D868" s="35"/>
    </row>
    <row r="869">
      <c r="A869" s="35"/>
      <c r="B869" s="36"/>
      <c r="D869" s="35"/>
    </row>
    <row r="870">
      <c r="A870" s="35"/>
      <c r="B870" s="36"/>
      <c r="D870" s="35"/>
    </row>
    <row r="871">
      <c r="A871" s="35"/>
      <c r="B871" s="36"/>
      <c r="D871" s="35"/>
    </row>
    <row r="872">
      <c r="A872" s="35"/>
      <c r="B872" s="36"/>
      <c r="D872" s="35"/>
    </row>
    <row r="873">
      <c r="A873" s="35"/>
      <c r="B873" s="36"/>
      <c r="D873" s="35"/>
    </row>
    <row r="874">
      <c r="A874" s="35"/>
      <c r="B874" s="36"/>
      <c r="D874" s="35"/>
    </row>
    <row r="875">
      <c r="A875" s="35"/>
      <c r="B875" s="36"/>
      <c r="D875" s="35"/>
    </row>
    <row r="876">
      <c r="A876" s="35"/>
      <c r="B876" s="36"/>
      <c r="D876" s="35"/>
    </row>
    <row r="877">
      <c r="A877" s="35"/>
      <c r="B877" s="36"/>
      <c r="D877" s="35"/>
    </row>
    <row r="878">
      <c r="A878" s="35"/>
      <c r="B878" s="36"/>
      <c r="D878" s="35"/>
    </row>
    <row r="879">
      <c r="A879" s="35"/>
      <c r="B879" s="36"/>
      <c r="D879" s="35"/>
    </row>
    <row r="880">
      <c r="A880" s="35"/>
      <c r="B880" s="36"/>
      <c r="D880" s="35"/>
    </row>
    <row r="881">
      <c r="A881" s="35"/>
      <c r="B881" s="36"/>
      <c r="D881" s="35"/>
    </row>
    <row r="882">
      <c r="A882" s="35"/>
      <c r="B882" s="36"/>
      <c r="D882" s="35"/>
    </row>
    <row r="883">
      <c r="A883" s="35"/>
      <c r="B883" s="36"/>
      <c r="D883" s="35"/>
    </row>
    <row r="884">
      <c r="A884" s="35"/>
      <c r="B884" s="36"/>
      <c r="D884" s="35"/>
    </row>
    <row r="885">
      <c r="A885" s="35"/>
      <c r="B885" s="36"/>
      <c r="D885" s="35"/>
    </row>
    <row r="886">
      <c r="A886" s="35"/>
      <c r="B886" s="36"/>
      <c r="D886" s="35"/>
    </row>
    <row r="887">
      <c r="A887" s="35"/>
      <c r="B887" s="36"/>
      <c r="D887" s="35"/>
    </row>
    <row r="888">
      <c r="A888" s="35"/>
      <c r="B888" s="36"/>
      <c r="D888" s="35"/>
    </row>
    <row r="889">
      <c r="A889" s="35"/>
      <c r="B889" s="36"/>
      <c r="D889" s="35"/>
    </row>
    <row r="890">
      <c r="A890" s="35"/>
      <c r="B890" s="36"/>
      <c r="D890" s="35"/>
    </row>
    <row r="891">
      <c r="A891" s="35"/>
      <c r="B891" s="36"/>
      <c r="D891" s="35"/>
    </row>
    <row r="892">
      <c r="A892" s="35"/>
      <c r="B892" s="36"/>
      <c r="D892" s="35"/>
    </row>
    <row r="893">
      <c r="A893" s="35"/>
      <c r="B893" s="36"/>
      <c r="D893" s="35"/>
    </row>
    <row r="894">
      <c r="A894" s="35"/>
      <c r="B894" s="36"/>
      <c r="D894" s="35"/>
    </row>
    <row r="895">
      <c r="A895" s="35"/>
      <c r="B895" s="36"/>
      <c r="D895" s="35"/>
    </row>
    <row r="896">
      <c r="A896" s="35"/>
      <c r="B896" s="36"/>
      <c r="D896" s="35"/>
    </row>
    <row r="897">
      <c r="A897" s="35"/>
      <c r="B897" s="36"/>
      <c r="D897" s="35"/>
    </row>
    <row r="898">
      <c r="A898" s="35"/>
      <c r="B898" s="36"/>
      <c r="D898" s="35"/>
    </row>
    <row r="899">
      <c r="A899" s="35"/>
      <c r="B899" s="36"/>
      <c r="D899" s="35"/>
    </row>
    <row r="900">
      <c r="A900" s="35"/>
      <c r="B900" s="36"/>
      <c r="D900" s="35"/>
    </row>
    <row r="901">
      <c r="A901" s="35"/>
      <c r="B901" s="36"/>
      <c r="D901" s="35"/>
    </row>
    <row r="902">
      <c r="A902" s="35"/>
      <c r="B902" s="36"/>
      <c r="D902" s="35"/>
    </row>
    <row r="903">
      <c r="A903" s="35"/>
      <c r="B903" s="36"/>
      <c r="D903" s="35"/>
    </row>
    <row r="904">
      <c r="A904" s="35"/>
      <c r="B904" s="36"/>
      <c r="D904" s="35"/>
    </row>
    <row r="905">
      <c r="A905" s="35"/>
      <c r="B905" s="36"/>
      <c r="D905" s="35"/>
    </row>
    <row r="906">
      <c r="A906" s="35"/>
      <c r="B906" s="36"/>
      <c r="D906" s="35"/>
    </row>
    <row r="907">
      <c r="A907" s="35"/>
      <c r="B907" s="36"/>
      <c r="D907" s="35"/>
    </row>
    <row r="908">
      <c r="A908" s="35"/>
      <c r="B908" s="36"/>
      <c r="D908" s="35"/>
    </row>
    <row r="909">
      <c r="A909" s="35"/>
      <c r="B909" s="36"/>
      <c r="D909" s="35"/>
    </row>
    <row r="910">
      <c r="A910" s="35"/>
      <c r="B910" s="36"/>
      <c r="D910" s="35"/>
    </row>
    <row r="911">
      <c r="A911" s="35"/>
      <c r="B911" s="36"/>
      <c r="D911" s="35"/>
    </row>
    <row r="912">
      <c r="A912" s="35"/>
      <c r="B912" s="36"/>
      <c r="D912" s="35"/>
    </row>
    <row r="913">
      <c r="A913" s="35"/>
      <c r="B913" s="36"/>
      <c r="D913" s="35"/>
    </row>
    <row r="914">
      <c r="A914" s="35"/>
      <c r="B914" s="36"/>
      <c r="D914" s="35"/>
    </row>
    <row r="915">
      <c r="A915" s="35"/>
      <c r="B915" s="36"/>
      <c r="D915" s="35"/>
    </row>
    <row r="916">
      <c r="A916" s="35"/>
      <c r="B916" s="36"/>
      <c r="D916" s="35"/>
    </row>
    <row r="917">
      <c r="A917" s="35"/>
      <c r="B917" s="36"/>
      <c r="D917" s="35"/>
    </row>
    <row r="918">
      <c r="A918" s="35"/>
      <c r="B918" s="36"/>
      <c r="D918" s="35"/>
    </row>
    <row r="919">
      <c r="A919" s="35"/>
      <c r="B919" s="36"/>
      <c r="D919" s="35"/>
    </row>
    <row r="920">
      <c r="A920" s="35"/>
      <c r="B920" s="36"/>
      <c r="D920" s="35"/>
    </row>
    <row r="921">
      <c r="A921" s="35"/>
      <c r="B921" s="36"/>
      <c r="D921" s="35"/>
    </row>
    <row r="922">
      <c r="A922" s="35"/>
      <c r="B922" s="36"/>
      <c r="D922" s="35"/>
    </row>
    <row r="923">
      <c r="A923" s="35"/>
      <c r="B923" s="36"/>
      <c r="D923" s="35"/>
    </row>
    <row r="924">
      <c r="A924" s="35"/>
      <c r="B924" s="36"/>
      <c r="D924" s="35"/>
    </row>
    <row r="925">
      <c r="A925" s="35"/>
      <c r="B925" s="36"/>
      <c r="D925" s="35"/>
    </row>
    <row r="926">
      <c r="A926" s="35"/>
      <c r="B926" s="36"/>
      <c r="D926" s="35"/>
    </row>
    <row r="927">
      <c r="A927" s="35"/>
      <c r="B927" s="36"/>
      <c r="D927" s="35"/>
    </row>
    <row r="928">
      <c r="A928" s="35"/>
      <c r="B928" s="36"/>
      <c r="D928" s="35"/>
    </row>
    <row r="929">
      <c r="A929" s="35"/>
      <c r="B929" s="36"/>
      <c r="D929" s="35"/>
    </row>
    <row r="930">
      <c r="A930" s="35"/>
      <c r="B930" s="36"/>
      <c r="D930" s="35"/>
    </row>
    <row r="931">
      <c r="A931" s="35"/>
      <c r="B931" s="36"/>
      <c r="D931" s="35"/>
    </row>
    <row r="932">
      <c r="A932" s="35"/>
      <c r="B932" s="36"/>
      <c r="D932" s="35"/>
    </row>
    <row r="933">
      <c r="A933" s="35"/>
      <c r="B933" s="36"/>
      <c r="D933" s="35"/>
    </row>
    <row r="934">
      <c r="A934" s="35"/>
      <c r="B934" s="36"/>
      <c r="D934" s="35"/>
    </row>
    <row r="935">
      <c r="A935" s="35"/>
      <c r="B935" s="36"/>
      <c r="D935" s="35"/>
    </row>
    <row r="936">
      <c r="A936" s="35"/>
      <c r="B936" s="36"/>
      <c r="D936" s="35"/>
    </row>
    <row r="937">
      <c r="A937" s="35"/>
      <c r="B937" s="36"/>
      <c r="D937" s="35"/>
    </row>
    <row r="938">
      <c r="A938" s="35"/>
      <c r="B938" s="36"/>
      <c r="D938" s="35"/>
    </row>
    <row r="939">
      <c r="A939" s="35"/>
      <c r="B939" s="36"/>
      <c r="D939" s="35"/>
    </row>
    <row r="940">
      <c r="A940" s="35"/>
      <c r="B940" s="36"/>
      <c r="D940" s="35"/>
    </row>
    <row r="941">
      <c r="A941" s="35"/>
      <c r="B941" s="36"/>
      <c r="D941" s="35"/>
    </row>
    <row r="942">
      <c r="A942" s="35"/>
      <c r="B942" s="36"/>
      <c r="D942" s="35"/>
    </row>
    <row r="943">
      <c r="A943" s="35"/>
      <c r="B943" s="36"/>
      <c r="D943" s="35"/>
    </row>
    <row r="944">
      <c r="A944" s="35"/>
      <c r="B944" s="36"/>
      <c r="D944" s="35"/>
    </row>
    <row r="945">
      <c r="A945" s="35"/>
      <c r="B945" s="36"/>
      <c r="D945" s="35"/>
    </row>
    <row r="946">
      <c r="A946" s="35"/>
      <c r="B946" s="36"/>
      <c r="D946" s="35"/>
    </row>
    <row r="947">
      <c r="A947" s="35"/>
      <c r="B947" s="36"/>
      <c r="D947" s="35"/>
    </row>
    <row r="948">
      <c r="A948" s="35"/>
      <c r="B948" s="36"/>
      <c r="D948" s="35"/>
    </row>
    <row r="949">
      <c r="A949" s="35"/>
      <c r="B949" s="36"/>
      <c r="D949" s="35"/>
    </row>
    <row r="950">
      <c r="A950" s="35"/>
      <c r="B950" s="36"/>
      <c r="D950" s="35"/>
    </row>
    <row r="951">
      <c r="A951" s="35"/>
      <c r="B951" s="36"/>
      <c r="D951" s="35"/>
    </row>
    <row r="952">
      <c r="A952" s="35"/>
      <c r="B952" s="36"/>
      <c r="D952" s="35"/>
    </row>
    <row r="953">
      <c r="A953" s="35"/>
      <c r="B953" s="36"/>
      <c r="D953" s="35"/>
    </row>
    <row r="954">
      <c r="A954" s="35"/>
      <c r="B954" s="36"/>
      <c r="D954" s="35"/>
    </row>
    <row r="955">
      <c r="A955" s="35"/>
      <c r="B955" s="36"/>
      <c r="D955" s="35"/>
    </row>
    <row r="956">
      <c r="A956" s="35"/>
      <c r="B956" s="36"/>
      <c r="D956" s="35"/>
    </row>
    <row r="957">
      <c r="A957" s="35"/>
      <c r="B957" s="36"/>
      <c r="D957" s="35"/>
    </row>
    <row r="958">
      <c r="A958" s="35"/>
      <c r="B958" s="36"/>
      <c r="D958" s="35"/>
    </row>
    <row r="959">
      <c r="A959" s="35"/>
      <c r="B959" s="36"/>
      <c r="D959" s="35"/>
    </row>
    <row r="960">
      <c r="A960" s="35"/>
      <c r="B960" s="36"/>
      <c r="D960" s="35"/>
    </row>
    <row r="961">
      <c r="A961" s="35"/>
      <c r="B961" s="36"/>
      <c r="D961" s="35"/>
    </row>
    <row r="962">
      <c r="A962" s="35"/>
      <c r="B962" s="36"/>
      <c r="D962" s="35"/>
    </row>
    <row r="963">
      <c r="A963" s="35"/>
      <c r="B963" s="36"/>
      <c r="D963" s="35"/>
    </row>
    <row r="964">
      <c r="A964" s="35"/>
      <c r="B964" s="36"/>
      <c r="D964" s="35"/>
    </row>
    <row r="965">
      <c r="A965" s="35"/>
      <c r="B965" s="36"/>
      <c r="D965" s="35"/>
    </row>
    <row r="966">
      <c r="A966" s="35"/>
      <c r="B966" s="36"/>
      <c r="D966" s="35"/>
    </row>
    <row r="967">
      <c r="A967" s="35"/>
      <c r="B967" s="36"/>
      <c r="D967" s="35"/>
    </row>
    <row r="968">
      <c r="A968" s="35"/>
      <c r="B968" s="36"/>
      <c r="D968" s="35"/>
    </row>
    <row r="969">
      <c r="A969" s="35"/>
      <c r="B969" s="36"/>
      <c r="D969" s="35"/>
    </row>
    <row r="970">
      <c r="A970" s="35"/>
      <c r="B970" s="36"/>
      <c r="D970" s="35"/>
    </row>
    <row r="971">
      <c r="A971" s="35"/>
      <c r="B971" s="36"/>
      <c r="D971" s="35"/>
    </row>
    <row r="972">
      <c r="A972" s="35"/>
      <c r="B972" s="36"/>
      <c r="D972" s="35"/>
    </row>
    <row r="973">
      <c r="A973" s="35"/>
      <c r="B973" s="36"/>
      <c r="D973" s="35"/>
    </row>
    <row r="974">
      <c r="A974" s="35"/>
      <c r="B974" s="36"/>
      <c r="D974" s="35"/>
    </row>
    <row r="975">
      <c r="A975" s="35"/>
      <c r="B975" s="36"/>
      <c r="D975" s="35"/>
    </row>
    <row r="976">
      <c r="A976" s="35"/>
      <c r="B976" s="36"/>
      <c r="D976" s="35"/>
    </row>
    <row r="977">
      <c r="A977" s="35"/>
      <c r="B977" s="36"/>
      <c r="D977" s="35"/>
    </row>
    <row r="978">
      <c r="A978" s="35"/>
      <c r="B978" s="36"/>
      <c r="D978" s="35"/>
    </row>
    <row r="979">
      <c r="A979" s="35"/>
      <c r="B979" s="36"/>
      <c r="D979" s="35"/>
    </row>
    <row r="980">
      <c r="A980" s="35"/>
      <c r="B980" s="36"/>
      <c r="D980" s="35"/>
    </row>
    <row r="981">
      <c r="A981" s="35"/>
      <c r="B981" s="36"/>
      <c r="D981" s="35"/>
    </row>
    <row r="982">
      <c r="A982" s="35"/>
      <c r="B982" s="36"/>
      <c r="D982" s="35"/>
    </row>
    <row r="983">
      <c r="A983" s="35"/>
      <c r="B983" s="36"/>
      <c r="D983" s="35"/>
    </row>
    <row r="984">
      <c r="A984" s="35"/>
      <c r="B984" s="36"/>
      <c r="D984" s="35"/>
    </row>
    <row r="985">
      <c r="A985" s="35"/>
      <c r="B985" s="36"/>
      <c r="D985" s="35"/>
    </row>
    <row r="986">
      <c r="A986" s="35"/>
      <c r="B986" s="36"/>
      <c r="D986" s="35"/>
    </row>
    <row r="987">
      <c r="A987" s="35"/>
      <c r="B987" s="36"/>
      <c r="D987" s="35"/>
    </row>
    <row r="988">
      <c r="A988" s="35"/>
      <c r="B988" s="36"/>
      <c r="D988" s="35"/>
    </row>
    <row r="989">
      <c r="A989" s="35"/>
      <c r="B989" s="36"/>
      <c r="D989" s="35"/>
    </row>
    <row r="990">
      <c r="A990" s="35"/>
      <c r="B990" s="36"/>
      <c r="D990" s="35"/>
    </row>
    <row r="991">
      <c r="A991" s="35"/>
      <c r="B991" s="36"/>
      <c r="D991" s="35"/>
    </row>
    <row r="992">
      <c r="A992" s="35"/>
      <c r="B992" s="36"/>
      <c r="D992" s="35"/>
    </row>
    <row r="993">
      <c r="A993" s="35"/>
      <c r="B993" s="36"/>
      <c r="D993" s="35"/>
    </row>
    <row r="994">
      <c r="A994" s="35"/>
      <c r="B994" s="36"/>
      <c r="D994" s="35"/>
    </row>
    <row r="995">
      <c r="A995" s="35"/>
      <c r="B995" s="36"/>
      <c r="D995" s="35"/>
    </row>
    <row r="996">
      <c r="A996" s="35"/>
      <c r="B996" s="36"/>
      <c r="D996" s="35"/>
    </row>
    <row r="997">
      <c r="A997" s="35"/>
      <c r="B997" s="36"/>
      <c r="D997" s="35"/>
    </row>
    <row r="998">
      <c r="A998" s="35"/>
      <c r="B998" s="36"/>
      <c r="D998" s="35"/>
    </row>
    <row r="999">
      <c r="A999" s="35"/>
      <c r="B999" s="36"/>
      <c r="D999" s="35"/>
    </row>
  </sheetData>
  <dataValidations>
    <dataValidation type="custom" allowBlank="1" showDropDown="1" sqref="D3:E11">
      <formula1>AND(ISNUMBER(D3),(NOT(OR(NOT(ISERROR(DATEVALUE(D3))), AND(ISNUMBER(D3), LEFT(CELL("format", D3))="D")))))</formula1>
    </dataValidation>
  </dataValidations>
  <hyperlinks>
    <hyperlink r:id="rId1" ref="B3"/>
    <hyperlink r:id="rId2" ref="B4"/>
    <hyperlink r:id="rId3" ref="B5"/>
    <hyperlink r:id="rId4" ref="B6"/>
    <hyperlink r:id="rId5" ref="B7"/>
    <hyperlink r:id="rId6" ref="B8"/>
    <hyperlink r:id="rId7" ref="B9"/>
    <hyperlink r:id="rId8" ref="B10"/>
    <hyperlink r:id="rId9" ref="B11"/>
  </hyperlinks>
  <drawing r:id="rId10"/>
  <tableParts count="1">
    <tablePart r:id="rId12"/>
  </tableParts>
</worksheet>
</file>