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kharam.account_AAI\AppData\Local\Microsoft\Windows\INetCache\Content.Outlook\W9CI2ZFT\"/>
    </mc:Choice>
  </mc:AlternateContent>
  <xr:revisionPtr revIDLastSave="0" documentId="13_ncr:1_{570D5DFB-BFFD-4193-B83D-565113BAA05D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Premium Bordereaux" sheetId="1" r:id="rId1"/>
    <sheet name="Claims Bordereaux" sheetId="2" r:id="rId2"/>
  </sheets>
  <definedNames>
    <definedName name="_xlnm._FilterDatabase" localSheetId="1" hidden="1">'Claims Bordereaux'!$A$2:$A$2945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K20" i="1"/>
  <c r="H20" i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4" i="2"/>
  <c r="S2946" i="2" s="1"/>
  <c r="G2946" i="2" l="1"/>
  <c r="R2946" i="2"/>
  <c r="Q2946" i="2"/>
  <c r="P2946" i="2"/>
  <c r="O2946" i="2"/>
  <c r="N2946" i="2"/>
  <c r="M2946" i="2"/>
  <c r="L2946" i="2"/>
  <c r="K2946" i="2"/>
  <c r="J2946" i="2"/>
  <c r="I2946" i="2"/>
  <c r="H2946" i="2"/>
</calcChain>
</file>

<file path=xl/sharedStrings.xml><?xml version="1.0" encoding="utf-8"?>
<sst xmlns="http://schemas.openxmlformats.org/spreadsheetml/2006/main" count="11799" uniqueCount="1270">
  <si>
    <t>Policy Holder ID</t>
  </si>
  <si>
    <t>Principal beneficiary</t>
  </si>
  <si>
    <t>Dependants</t>
  </si>
  <si>
    <t>Total beneficiaries</t>
  </si>
  <si>
    <t>Police ID</t>
  </si>
  <si>
    <t>Start Date of Cover</t>
  </si>
  <si>
    <t>End Date of Cover</t>
  </si>
  <si>
    <t>Premium Amount</t>
  </si>
  <si>
    <t>Benefit Limit</t>
  </si>
  <si>
    <t>Premium Paid/Billed</t>
  </si>
  <si>
    <t>Limit Outpatient per family</t>
  </si>
  <si>
    <t>Limit inpatient per family</t>
  </si>
  <si>
    <t>Limit Dental per individual</t>
  </si>
  <si>
    <t>Limit optic per individual</t>
  </si>
  <si>
    <t>Limit spectacle frame per individual</t>
  </si>
  <si>
    <t>Death and total permanent disability cover per individual</t>
  </si>
  <si>
    <t xml:space="preserve">KFW BANQUE ALLEMANDE DE DEVELOPPEMENT </t>
  </si>
  <si>
    <t>SAHABO SALVATOR</t>
  </si>
  <si>
    <t xml:space="preserve"> </t>
  </si>
  <si>
    <t>Full Annual Premium Payable</t>
  </si>
  <si>
    <t xml:space="preserve">Amount payable Per Installment </t>
  </si>
  <si>
    <t>Total Premium paid to date</t>
  </si>
  <si>
    <t>Number of  payment Installments allowed</t>
  </si>
  <si>
    <t xml:space="preserve">Outstanding premium Balance </t>
  </si>
  <si>
    <t xml:space="preserve">AMBASSADEUR KWIZERA DIEUDONNE </t>
  </si>
  <si>
    <t xml:space="preserve">CHIRO BURUNDI </t>
  </si>
  <si>
    <t xml:space="preserve">CENTRE BURUNDAIS D INTERNET </t>
  </si>
  <si>
    <t>NTAHONDEREYE DEO</t>
  </si>
  <si>
    <t xml:space="preserve">HELP CHANEL BURUNDI </t>
  </si>
  <si>
    <t xml:space="preserve">CLINIQUE UNIVERSITAIRE PERE LIBOIRE KAGABO </t>
  </si>
  <si>
    <t xml:space="preserve">LIGHT </t>
  </si>
  <si>
    <t>NSABIMANA  SALOMON</t>
  </si>
  <si>
    <t>PACOBU</t>
  </si>
  <si>
    <t>INCORPORATION</t>
  </si>
  <si>
    <t>BBIN</t>
  </si>
  <si>
    <t>July and August 2020</t>
  </si>
  <si>
    <t>BICOR ASSURANCES GENERALES</t>
  </si>
  <si>
    <t>BURUNDI LEND AND LEASE</t>
  </si>
  <si>
    <t>29/09/2020</t>
  </si>
  <si>
    <t>Member ID</t>
  </si>
  <si>
    <t>Date of Claim/Treatment Date</t>
  </si>
  <si>
    <t>Date of Payment/Approval Date</t>
  </si>
  <si>
    <t>Amount Claimed</t>
  </si>
  <si>
    <t>Amount Paid</t>
  </si>
  <si>
    <t>Provider Name/Code</t>
  </si>
  <si>
    <t>Outpatient per family</t>
  </si>
  <si>
    <t>Inpatient per family</t>
  </si>
  <si>
    <t>Dental per individual</t>
  </si>
  <si>
    <t xml:space="preserve"> optic per individual</t>
  </si>
  <si>
    <t>spectacle frame per individual</t>
  </si>
  <si>
    <t>ALLIANCE BURUNDAISE CONTRE LE SIDA</t>
  </si>
  <si>
    <t>IRISHURA Gloria-Jédidia</t>
  </si>
  <si>
    <t>Polyclinique Centrale de Bujumbura</t>
  </si>
  <si>
    <t>NDIHOKUBWAYO JOSEPHINE</t>
  </si>
  <si>
    <t>CLINIQUE D OPHTALMOLOGIE IRIS</t>
  </si>
  <si>
    <t>IRAKIZA Reine Carène</t>
  </si>
  <si>
    <t xml:space="preserve">PHARMACIE SALAMA siège </t>
  </si>
  <si>
    <t>AKIMANA Thaska-Riana</t>
  </si>
  <si>
    <t>MANIRAKIZA Thaddée</t>
  </si>
  <si>
    <t>POLYCLINIQUE MONSEIGNEUR JOSEPH GERMAIN  MARTIN</t>
  </si>
  <si>
    <t>MFURANZIMA PACIFIQUE</t>
  </si>
  <si>
    <t>CIZA Alice</t>
  </si>
  <si>
    <t>Pharmacie Salama Lotus</t>
  </si>
  <si>
    <t>CAMEDA</t>
  </si>
  <si>
    <t>NDAYIZEYE Pierre Claver</t>
  </si>
  <si>
    <t>Pharmacie Socophar</t>
  </si>
  <si>
    <t>SALAMA CITY</t>
  </si>
  <si>
    <t>NDIMURUKUNDO Aloys</t>
  </si>
  <si>
    <t>NDONKEYE Espérance</t>
  </si>
  <si>
    <t>EBENEZER</t>
  </si>
  <si>
    <t>NDUWAYEZU Jean Paul</t>
  </si>
  <si>
    <t>CAPSI</t>
  </si>
  <si>
    <t>MUGISHA Jacob-Lucas</t>
  </si>
  <si>
    <t>NAHAYO CLAUDINE</t>
  </si>
  <si>
    <t>NSHIMIRIMANA Evelyne</t>
  </si>
  <si>
    <t>IKUZWE Joseph-Gael</t>
  </si>
  <si>
    <t>HOPITAL SANTA TEREZINA</t>
  </si>
  <si>
    <t>CARE - 24 Hope (Ngozi)</t>
  </si>
  <si>
    <t>NZIKIBAGENZA Agnès</t>
  </si>
  <si>
    <t>Clinique La Misericorde</t>
  </si>
  <si>
    <t>NDARUSESE Joachim</t>
  </si>
  <si>
    <t>NSHIMIRIMANA Yvonne</t>
  </si>
  <si>
    <t>BUMEREC</t>
  </si>
  <si>
    <t>FRAIS FUNERAIRES</t>
  </si>
  <si>
    <t>KAMIKAZI Jeanne D Arc</t>
  </si>
  <si>
    <t>KANYANGE Jeanine</t>
  </si>
  <si>
    <t>HIMBAZA Shana-Beth</t>
  </si>
  <si>
    <t>Ultra Modern Optique</t>
  </si>
  <si>
    <t>NIYIBIZI Nelly</t>
  </si>
  <si>
    <t>La belle vision</t>
  </si>
  <si>
    <t>BIHAYI Elvis</t>
  </si>
  <si>
    <t>Care-24</t>
  </si>
  <si>
    <t>ISHIMWE Deb Hadassa</t>
  </si>
  <si>
    <t>KIRA HOSPITAL</t>
  </si>
  <si>
    <t>Clinique VAN NORMAN</t>
  </si>
  <si>
    <t>Centre Medical Don Cesar NGOZI</t>
  </si>
  <si>
    <t>ITERITEKA Alain</t>
  </si>
  <si>
    <t>NIYONGABO Joseph</t>
  </si>
  <si>
    <t>Pharmacie ANY TIME</t>
  </si>
  <si>
    <t>MUHABWIMPUNDU Evrard</t>
  </si>
  <si>
    <t>Clinique Cesare</t>
  </si>
  <si>
    <t>IRAGANJE Liam Nathan</t>
  </si>
  <si>
    <t>INGABIRE Chloé Maera</t>
  </si>
  <si>
    <t>NDUWAMUNGU Joanna</t>
  </si>
  <si>
    <t>HORS TIERS PAYANT</t>
  </si>
  <si>
    <t>ITERITEKA Sacha Aël</t>
  </si>
  <si>
    <t>Kandikandi Lea</t>
  </si>
  <si>
    <t>CLINIQUE DE LA PAIX DE ROHERO (CLIPA)</t>
  </si>
  <si>
    <t>Nduwumwami Pierre Claver</t>
  </si>
  <si>
    <t>MWAMIKAZI yombera Namira</t>
  </si>
  <si>
    <t>Pharmacie La Permanence KININDO</t>
  </si>
  <si>
    <t>NGENDAKUMANA Gloria</t>
  </si>
  <si>
    <t>IZABAYO Yannick</t>
  </si>
  <si>
    <t>HATSINDINGINGO Sam Josh</t>
  </si>
  <si>
    <t>HATSINDINGINGO Jordy</t>
  </si>
  <si>
    <t>Pharmacie IRIS</t>
  </si>
  <si>
    <t>Maison Medicale de Bujumbura</t>
  </si>
  <si>
    <t>Nsavye Kendji Mael</t>
  </si>
  <si>
    <t>Polyclinique CENIMA s a</t>
  </si>
  <si>
    <t>Nsavye Noelie kentha</t>
  </si>
  <si>
    <t>Mugisha Fleurie</t>
  </si>
  <si>
    <t>Irakoze Anny kemuella</t>
  </si>
  <si>
    <t>MUGISHA Dave Ethan</t>
  </si>
  <si>
    <t>MWIZIGIRWA Kaylah Loane</t>
  </si>
  <si>
    <t>NTAKIRUTIMANA Joelle</t>
  </si>
  <si>
    <t>HABIMANA Christa</t>
  </si>
  <si>
    <t>CARE-24 Gloria (Kira)</t>
  </si>
  <si>
    <t>Niyingenza Béatrice</t>
  </si>
  <si>
    <t>SIBOMANA Jean Paul</t>
  </si>
  <si>
    <t>ISHIMWE Kent Shammah</t>
  </si>
  <si>
    <t>GIRITEKA Iman</t>
  </si>
  <si>
    <t>IRAGANJE Jayden</t>
  </si>
  <si>
    <t>NKUNZIMANA Fabiola</t>
  </si>
  <si>
    <t>NIBONA Bernard</t>
  </si>
  <si>
    <t>KWIZERA Beatrice</t>
  </si>
  <si>
    <t>IRAKOZE Lorna owela Bernyve</t>
  </si>
  <si>
    <t>BUYANGE Nadine</t>
  </si>
  <si>
    <t>IRIHO Eden Aser</t>
  </si>
  <si>
    <t>UWINKA Melissa</t>
  </si>
  <si>
    <t>NIYUNGEKO Novat</t>
  </si>
  <si>
    <t>NDIKURIYO Dieudonne</t>
  </si>
  <si>
    <t>IGIRANEZA Ornella</t>
  </si>
  <si>
    <t>GIRUMUGISHA Salem</t>
  </si>
  <si>
    <t>NTAKARUTIMANA Pascaline</t>
  </si>
  <si>
    <t>MODERN OPTIQUE</t>
  </si>
  <si>
    <t>BARAGUNZWA Egide</t>
  </si>
  <si>
    <t>ININAHAZWE Adiel Barack</t>
  </si>
  <si>
    <t>NIYONZIMA Francine</t>
  </si>
  <si>
    <t>MIZERO Guy Bethel</t>
  </si>
  <si>
    <t>NITEKA Josh Hardy Divan</t>
  </si>
  <si>
    <t>HARIMENSHI Charly</t>
  </si>
  <si>
    <t>HAVYARIMANA Thierry</t>
  </si>
  <si>
    <t>NIYONSABA Adele</t>
  </si>
  <si>
    <t>CENTRE MEDICAL CROIX ROUGE KININDO</t>
  </si>
  <si>
    <t>BUKEYENEZA Yvette</t>
  </si>
  <si>
    <t>IRAKOZE Bernard</t>
  </si>
  <si>
    <t>NDIZEYE Channah Eliora</t>
  </si>
  <si>
    <t>IRATWIBUTSE Janvière</t>
  </si>
  <si>
    <t>KABENGERA Anicet</t>
  </si>
  <si>
    <t>ITERITEKA Best Moise</t>
  </si>
  <si>
    <t>Clinique La Colombe</t>
  </si>
  <si>
    <t>KAMANA Espérance</t>
  </si>
  <si>
    <t>IRATWENZA Lahy Roy</t>
  </si>
  <si>
    <t>MUGISHA Evelyne</t>
  </si>
  <si>
    <t>UWIKUNZE Anny Chanciella</t>
  </si>
  <si>
    <t>KANTORE Antoine</t>
  </si>
  <si>
    <t>MPAGARIKIYE Michel Bernis</t>
  </si>
  <si>
    <t>MPAGARIKIYE Léonidas</t>
  </si>
  <si>
    <t>NKINGI Uriel Jonel</t>
  </si>
  <si>
    <t>KITEKA Lucette</t>
  </si>
  <si>
    <t>ARAKAZA Diane</t>
  </si>
  <si>
    <t>ISHIMWE Tessy Résa</t>
  </si>
  <si>
    <t>ITERITEKA Axa Laella</t>
  </si>
  <si>
    <t>GATUTU Ange Abrilla</t>
  </si>
  <si>
    <t>UWIMANA Ange Nancy</t>
  </si>
  <si>
    <t>INEZA Nice Gabriella</t>
  </si>
  <si>
    <t>NIMPAGARITSE Philotée</t>
  </si>
  <si>
    <t>UWITEKA Nelly</t>
  </si>
  <si>
    <t>NINGENZA Jean</t>
  </si>
  <si>
    <t>NININAHAZWE Aloys</t>
  </si>
  <si>
    <t>MUGWIZANGOGA Ange Nicole</t>
  </si>
  <si>
    <t>NIREMA Deo</t>
  </si>
  <si>
    <t>NIZIGAMA Séraphine</t>
  </si>
  <si>
    <t>ARAKAZA Cédric</t>
  </si>
  <si>
    <t>NIYONKURU David</t>
  </si>
  <si>
    <t>NIYONKURU Jocelyne</t>
  </si>
  <si>
    <t>LABM</t>
  </si>
  <si>
    <t>NIZIGIYIMANA Fidès</t>
  </si>
  <si>
    <t>INGABIRE Kefas Klaus</t>
  </si>
  <si>
    <t>CIZA Marie Louis de Monfort</t>
  </si>
  <si>
    <t>IRANZI Joshoua</t>
  </si>
  <si>
    <t>IYINEZA Noé Liam</t>
  </si>
  <si>
    <t>ISHIMWE Théo-Maêl</t>
  </si>
  <si>
    <t>IRUMVA Lili Prielle</t>
  </si>
  <si>
    <t>INAMAHORO Emelyne</t>
  </si>
  <si>
    <t>NINYIBUKA Don Divin</t>
  </si>
  <si>
    <t>ITANGISHAKA Ian King Graddy</t>
  </si>
  <si>
    <t>NIYONIZIGIYE Frederic</t>
  </si>
  <si>
    <t>HAKIZAYEZU Guy Israel</t>
  </si>
  <si>
    <t>NDIHOKUBWAYO Joselyne</t>
  </si>
  <si>
    <t>NDIZEYE Evan-Roniel</t>
  </si>
  <si>
    <t>NKANURIYE Martial</t>
  </si>
  <si>
    <t>NDUWIMANA Cyrille</t>
  </si>
  <si>
    <t>GASHIMWE Merveille</t>
  </si>
  <si>
    <t>NIBIGIRA Eric</t>
  </si>
  <si>
    <t>ITERITEKA Chandelle Celeste</t>
  </si>
  <si>
    <t>HAKIZIMANA Sylvestre</t>
  </si>
  <si>
    <t>INAMAHORO Sabrina</t>
  </si>
  <si>
    <t>ISHIMWE Norris</t>
  </si>
  <si>
    <t>NIYONKURU Daphrose</t>
  </si>
  <si>
    <t>HORANUMUKAMA Yvette</t>
  </si>
  <si>
    <t>BICOR VIE</t>
  </si>
  <si>
    <t>IRANGABIYE Ange Benitha</t>
  </si>
  <si>
    <t>KAYUKU Roy Samy Carel</t>
  </si>
  <si>
    <t>MUHIRWA Alec Dylan</t>
  </si>
  <si>
    <t>NIBARUTA Ndero</t>
  </si>
  <si>
    <t>NZITUNGA Candide</t>
  </si>
  <si>
    <t>SINABIKEKA Béatrice</t>
  </si>
  <si>
    <t>MUGISHA PAINETTE</t>
  </si>
  <si>
    <t>KAYUKU Raoul</t>
  </si>
  <si>
    <t>SIMBIYARA Christa- Ornella</t>
  </si>
  <si>
    <t>MPUNDU Kendjy-Erwan</t>
  </si>
  <si>
    <t>MUKERABANDI Audace</t>
  </si>
  <si>
    <t>NDAYISENGA Radégonde</t>
  </si>
  <si>
    <t>IHEZAGIRE Ange Elsie Keren</t>
  </si>
  <si>
    <t>MUGISHA Elsa Tayla Kara</t>
  </si>
  <si>
    <t>NSHIMIRIMANA Eric</t>
  </si>
  <si>
    <t>NIYONGERE FLORENCE</t>
  </si>
  <si>
    <t>Centre Médical Croix Rouge MWARO</t>
  </si>
  <si>
    <t>GAKIMA GAELLE</t>
  </si>
  <si>
    <t>HAYIRO DAREEN AKIM</t>
  </si>
  <si>
    <t>MUSABE ETHAN JOHANNY</t>
  </si>
  <si>
    <t>IRADUKUNDA NADEGE</t>
  </si>
  <si>
    <t>SHAMIKA NAIS AMAELLE</t>
  </si>
  <si>
    <t>NIYONDIKO CEDRIC</t>
  </si>
  <si>
    <t>GROUPE ETOILE</t>
  </si>
  <si>
    <t>NDAYISHIMIYE Mohamed</t>
  </si>
  <si>
    <t>NTAKARUTIMANA CLAUDINE</t>
  </si>
  <si>
    <t>INAMUGISHA GLORIA</t>
  </si>
  <si>
    <t>NDAYIZEYE ALIDA</t>
  </si>
  <si>
    <t>SEGABA EVAN TIMEO</t>
  </si>
  <si>
    <t>NZEYIMANA IMANI</t>
  </si>
  <si>
    <t>Polyclinique Saint Marc</t>
  </si>
  <si>
    <t>RUDARAGI RAFAELLA-MIA</t>
  </si>
  <si>
    <t>La Clinique du Bien - Etre (La CBE)</t>
  </si>
  <si>
    <t>KABANYANA ANNICK</t>
  </si>
  <si>
    <t>MANIRAKIZA GUY EMMANUEL</t>
  </si>
  <si>
    <t>SADA AMUR</t>
  </si>
  <si>
    <t>NIYONGABO NDANGA MARCUS</t>
  </si>
  <si>
    <t>NIYONGABO SHAKA MICHAEL</t>
  </si>
  <si>
    <t>NKURUNZIZA JADEN ALCIDE</t>
  </si>
  <si>
    <t>NKURUNZIZA LANDRY</t>
  </si>
  <si>
    <t>TOGBA Vero Samuel</t>
  </si>
  <si>
    <t>MINANI DANIELA</t>
  </si>
  <si>
    <t>NZEYIMANA HAMISSI</t>
  </si>
  <si>
    <t>NZOBANDONKA IMANI iBRAHIM</t>
  </si>
  <si>
    <t>irakoze TITINA LAURITA</t>
  </si>
  <si>
    <t>SINUNGUYAHA RAMADAN</t>
  </si>
  <si>
    <t>GROUPE KAYOKWE</t>
  </si>
  <si>
    <t>MBONIMPA Emmanuel</t>
  </si>
  <si>
    <t>NIHORIMBERE Claudine</t>
  </si>
  <si>
    <t>NIYONZIMA Félicité</t>
  </si>
  <si>
    <t>CDS GATWE</t>
  </si>
  <si>
    <t>Nihorimbere Sugesbert</t>
  </si>
  <si>
    <t xml:space="preserve">CDS UBUVUKANYI </t>
  </si>
  <si>
    <t>CDS Muyebe</t>
  </si>
  <si>
    <t>NGABIREYIMANA Kevin</t>
  </si>
  <si>
    <t>AKIMANA Noella Merveille</t>
  </si>
  <si>
    <t>ISHIMWE Sheila</t>
  </si>
  <si>
    <t>ITERITEKA Donayisi</t>
  </si>
  <si>
    <t>NISHIMWE Prosper</t>
  </si>
  <si>
    <t>BARAKEKENWA Rudiya</t>
  </si>
  <si>
    <t>BAPFANINAHOSE Yoramu</t>
  </si>
  <si>
    <t>BUSENGIMANA Odile</t>
  </si>
  <si>
    <t>NDAYIZEYE Divine</t>
  </si>
  <si>
    <t>IRAZIKWONGERA Willy</t>
  </si>
  <si>
    <t>Barandagiye stephanie</t>
  </si>
  <si>
    <t>NIYONIZEYE Jacqueline</t>
  </si>
  <si>
    <t>MBONWANAYO Laella</t>
  </si>
  <si>
    <t>KWIZERA Necelate</t>
  </si>
  <si>
    <t>BAZIRUWIHA Vital</t>
  </si>
  <si>
    <t>Iradukunda Axella</t>
  </si>
  <si>
    <t>BIGIRIMANA Ferdinand</t>
  </si>
  <si>
    <t>Kwizera yvette</t>
  </si>
  <si>
    <t>BUTOYI Micheline</t>
  </si>
  <si>
    <t>NIYONZIMA Jeanne Françoise</t>
  </si>
  <si>
    <t>Hopital Kibumbu</t>
  </si>
  <si>
    <t>ITERITEKA BELYSE</t>
  </si>
  <si>
    <t>MUREKAMBANZE DANY JUNIOR</t>
  </si>
  <si>
    <t>GATEKAKIMANA Annick</t>
  </si>
  <si>
    <t>IRANEZEREZA Nadia</t>
  </si>
  <si>
    <t>RUKUNDO Yvette</t>
  </si>
  <si>
    <t>BUTOYI Marie</t>
  </si>
  <si>
    <t>IGIRANEZA Guillaine</t>
  </si>
  <si>
    <t>NIJIMBERE Chantal</t>
  </si>
  <si>
    <t>CIMPAYE Jean</t>
  </si>
  <si>
    <t>KABIBI Espérence</t>
  </si>
  <si>
    <t>CISHAHAYO Gabriel</t>
  </si>
  <si>
    <t>NIYUKURI Euphémie</t>
  </si>
  <si>
    <t>CIZA Pierre</t>
  </si>
  <si>
    <t>IGIRINTWARI Evode</t>
  </si>
  <si>
    <t>IRAHEZAGIYE Cedric</t>
  </si>
  <si>
    <t>GAKOBWA Liduine</t>
  </si>
  <si>
    <t>IKORIBITANGAZA Gretta</t>
  </si>
  <si>
    <t>GAHUNGU Gabriel</t>
  </si>
  <si>
    <t>MUGISHA Donavine</t>
  </si>
  <si>
    <t>GAHUNGU Jean Paul</t>
  </si>
  <si>
    <t>GAHUNGU Louis</t>
  </si>
  <si>
    <t>NAHIMANA Julie</t>
  </si>
  <si>
    <t>GAKOBWA Clotilde</t>
  </si>
  <si>
    <t>NTAHIMPERA Céline</t>
  </si>
  <si>
    <t>SINDAYIGAYA Bernadette</t>
  </si>
  <si>
    <t>HAKIZIMANA Sylvie Valerie</t>
  </si>
  <si>
    <t>BIGIRIMANA Don Kessy</t>
  </si>
  <si>
    <t>NDUWIMANA Fides</t>
  </si>
  <si>
    <t>NDUWUMUREMYI Fredienne</t>
  </si>
  <si>
    <t>NZEYIMANA Jovith</t>
  </si>
  <si>
    <t>MUNEZERO Eliane</t>
  </si>
  <si>
    <t>NIBIGIRA Clotilde</t>
  </si>
  <si>
    <t>ISHIMWE Beatrice</t>
  </si>
  <si>
    <t>KABONEYE Nathan</t>
  </si>
  <si>
    <t>NGENDAKUMANA Anatolie</t>
  </si>
  <si>
    <t>KABWA Joseph</t>
  </si>
  <si>
    <t>NIMBONA Fiston</t>
  </si>
  <si>
    <t>KAREGWA Joseph</t>
  </si>
  <si>
    <t>NIMBONERA Floride</t>
  </si>
  <si>
    <t>KARIKURUBU Claver</t>
  </si>
  <si>
    <t>BIZIMANA Elvis</t>
  </si>
  <si>
    <t>NIYONZIMA Eusebie</t>
  </si>
  <si>
    <t>KAYOYA Damien</t>
  </si>
  <si>
    <t>NIZIGIYIMANA JOSELYNE</t>
  </si>
  <si>
    <t>BUKURU Fredianne</t>
  </si>
  <si>
    <t>MANIRAKIZA Elie</t>
  </si>
  <si>
    <t>MANIRAKIZA Terence</t>
  </si>
  <si>
    <t>NDUWIMANA Alice</t>
  </si>
  <si>
    <t>MANIRAKIZA Dorine</t>
  </si>
  <si>
    <t>HAKIZIMANA Thérèse</t>
  </si>
  <si>
    <t>MBONABUCA Gaspard</t>
  </si>
  <si>
    <t>NIBIZI Spès</t>
  </si>
  <si>
    <t>NIYONKURU Siméon</t>
  </si>
  <si>
    <t>GAHIMBARE Juliette</t>
  </si>
  <si>
    <t>BITANGIMANA Claus</t>
  </si>
  <si>
    <t>BANZUBAZE Melanie</t>
  </si>
  <si>
    <t>MPAWENAYO Joachim</t>
  </si>
  <si>
    <t>MUREMAZE Pasteur</t>
  </si>
  <si>
    <t>MUYANDA Pasteur</t>
  </si>
  <si>
    <t>CIZA Félicité</t>
  </si>
  <si>
    <t>MVUYEKURE Claude</t>
  </si>
  <si>
    <t>MVUYEKURE Séverin</t>
  </si>
  <si>
    <t>NDIHOKUBWAYO Joy Marie</t>
  </si>
  <si>
    <t>TUYIHIMBAZE Arielle</t>
  </si>
  <si>
    <t>NAHIMANA Melanie</t>
  </si>
  <si>
    <t>BIGIRIMANA Reine</t>
  </si>
  <si>
    <t>NDAYISHIMIYE Ninette</t>
  </si>
  <si>
    <t>ISHIMWE Aulene</t>
  </si>
  <si>
    <t>NSHIMIRIMANA Claudine</t>
  </si>
  <si>
    <t>NDABICURA Selevato</t>
  </si>
  <si>
    <t>IRAKOZE Yvette</t>
  </si>
  <si>
    <t>NDUWIMANA Clovis</t>
  </si>
  <si>
    <t>NIYOKWIZERA Goreth</t>
  </si>
  <si>
    <t>HABARUGIRA Delphine</t>
  </si>
  <si>
    <t>NDAYAMBAJE Appolinaire</t>
  </si>
  <si>
    <t>Dusabe Emmanuella</t>
  </si>
  <si>
    <t>NDAYIRAGIJE Elie</t>
  </si>
  <si>
    <t>NTIRANDEKURA Davis</t>
  </si>
  <si>
    <t>HARERIMANA Gaudance</t>
  </si>
  <si>
    <t>IRUTINGABO Roy Soni</t>
  </si>
  <si>
    <t>NISHIMWE Marie Olivia</t>
  </si>
  <si>
    <t>BITANGWANIMANA Yvette</t>
  </si>
  <si>
    <t>NDENZAKO Gerard</t>
  </si>
  <si>
    <t>ITANGINEZA Blaise</t>
  </si>
  <si>
    <t>IZIBIBEREYE Gloria</t>
  </si>
  <si>
    <t>NDIHOKUBWAYO Deo</t>
  </si>
  <si>
    <t>HATUNGIMANA Beatrice</t>
  </si>
  <si>
    <t>NDUWIMANA Divine</t>
  </si>
  <si>
    <t>IRAMBONA Divin</t>
  </si>
  <si>
    <t>SIMBAVIMBERE Jeanne</t>
  </si>
  <si>
    <t>NDAYISHIMIYE Pascasie</t>
  </si>
  <si>
    <t>ININAHAZWE Ghyslaine</t>
  </si>
  <si>
    <t>NDIKUMANA Isaac</t>
  </si>
  <si>
    <t>UWIMANA Alice</t>
  </si>
  <si>
    <t>NIYONSABA Arlène</t>
  </si>
  <si>
    <t>NITUNGA Aline</t>
  </si>
  <si>
    <t>Nibaruta Estella</t>
  </si>
  <si>
    <t>Ndikumana Edouard</t>
  </si>
  <si>
    <t>EMERIMANA Alvera Adnette</t>
  </si>
  <si>
    <t>NDAYISABA Marie Goreth</t>
  </si>
  <si>
    <t>DUSENGE Fiacre</t>
  </si>
  <si>
    <t>NTIHARIRIZWA Pascasie</t>
  </si>
  <si>
    <t>NDIKURIYO Theogene</t>
  </si>
  <si>
    <t>NDUWIMANA Benigne</t>
  </si>
  <si>
    <t>NDUWIMANA Claver</t>
  </si>
  <si>
    <t>BARANSHAMIYE Leoncie</t>
  </si>
  <si>
    <t>NDUWIMANA Florance</t>
  </si>
  <si>
    <t>DUSENGE Dorine</t>
  </si>
  <si>
    <t>NGENDAKUMANA Porotazi</t>
  </si>
  <si>
    <t>Nduwimana Alice</t>
  </si>
  <si>
    <t>NIBOGORA Dorothee</t>
  </si>
  <si>
    <t>NAHIMANA JOSELYNE</t>
  </si>
  <si>
    <t>AKIMANA Ines</t>
  </si>
  <si>
    <t>NIMBONA Acqueline</t>
  </si>
  <si>
    <t>IRANKUNDA Rodrigue</t>
  </si>
  <si>
    <t>NIMPAGARITSE Pierre</t>
  </si>
  <si>
    <t>NAHABANDI Concilie</t>
  </si>
  <si>
    <t>AKIMANA Beni</t>
  </si>
  <si>
    <t>IRANYONGEYE Florine</t>
  </si>
  <si>
    <t>NDAYIKENGURUKIYE Marie Gentille</t>
  </si>
  <si>
    <t>NISHURUBUSA François</t>
  </si>
  <si>
    <t>NISHURUBUSA Marc</t>
  </si>
  <si>
    <t>NIZIGAMA Claunalie</t>
  </si>
  <si>
    <t>IGIRANEZA AUDIFAX</t>
  </si>
  <si>
    <t>IRANDEMESHA FULGENCE</t>
  </si>
  <si>
    <t>IRISHURA Ella Claudia</t>
  </si>
  <si>
    <t>NIYONGABO Donatien</t>
  </si>
  <si>
    <t>IRINIMBABAZI Ange</t>
  </si>
  <si>
    <t>INGABIRE Anna Liesse</t>
  </si>
  <si>
    <t>Iteriteka Lahay</t>
  </si>
  <si>
    <t>Niyogushimwa Enock</t>
  </si>
  <si>
    <t>NIYONKURU Laurent</t>
  </si>
  <si>
    <t>HAKIZIMANA Emile</t>
  </si>
  <si>
    <t>NIYONZIMA Denise</t>
  </si>
  <si>
    <t>HARERIMANA Jacqueline</t>
  </si>
  <si>
    <t>NIZIGAMA Gaudence</t>
  </si>
  <si>
    <t>NIMPAYE Marie Floride</t>
  </si>
  <si>
    <t>NDAYIZEYE Jeanette</t>
  </si>
  <si>
    <t>NIYONIZEYE Ferdinand</t>
  </si>
  <si>
    <t>NSENGIYUMVA Emmanuel</t>
  </si>
  <si>
    <t>NSENGIYUMVA Gilbert</t>
  </si>
  <si>
    <t>SINIREMERA Appolonie</t>
  </si>
  <si>
    <t>NIYONIZEYE Jeannette</t>
  </si>
  <si>
    <t>NTIHEBUWAYO Fabrice</t>
  </si>
  <si>
    <t>NIYONSABA Mediatrice</t>
  </si>
  <si>
    <t>NIYONIZEYE Lea</t>
  </si>
  <si>
    <t>IRADUKUNDA Eddy</t>
  </si>
  <si>
    <t>NIZIGAMA Nathalie</t>
  </si>
  <si>
    <t>NIYONSABA Bernadette</t>
  </si>
  <si>
    <t>BWITONZI Bruce</t>
  </si>
  <si>
    <t>NTIGAHERA Jeanne Marie</t>
  </si>
  <si>
    <t>ITERITEKA Arsene Kevin</t>
  </si>
  <si>
    <t>MANIRAMBONA Goreth</t>
  </si>
  <si>
    <t>NIYIKUNDANA Fleury</t>
  </si>
  <si>
    <t>NTIMPIRANGEZA Gerard</t>
  </si>
  <si>
    <t>IGIRANEZA PIERRE CHANEL</t>
  </si>
  <si>
    <t>NTAKARUTIMANA Neseratha</t>
  </si>
  <si>
    <t>NISUBIRE Marie</t>
  </si>
  <si>
    <t>NTIRAMPEBA Paul</t>
  </si>
  <si>
    <t>Ndayishimiye Antoinette</t>
  </si>
  <si>
    <t>Nzambimana Arlène</t>
  </si>
  <si>
    <t>NAHIMANA Stéphanie</t>
  </si>
  <si>
    <t>RWAMAHO Amelie</t>
  </si>
  <si>
    <t>BUKEYENEZA Danella</t>
  </si>
  <si>
    <t>NIMUHOZA Dorine</t>
  </si>
  <si>
    <t>NDAYISENGA Audrey</t>
  </si>
  <si>
    <t>MANIRAKIZA Emery</t>
  </si>
  <si>
    <t>NZEYIMANA Sophie</t>
  </si>
  <si>
    <t>MBAYAHAGA Isidonie</t>
  </si>
  <si>
    <t>NZEYIMANA Emelyne</t>
  </si>
  <si>
    <t>NDAYIRORERE Capitoline</t>
  </si>
  <si>
    <t>NZINAHORA Pauline</t>
  </si>
  <si>
    <t>NZISABIRA Dismas</t>
  </si>
  <si>
    <t>NKURUNZIZA Celine</t>
  </si>
  <si>
    <t>TUYISHEMEZE Cécile</t>
  </si>
  <si>
    <t>NDUWIMANA Evelyne</t>
  </si>
  <si>
    <t>NZOHABONIMANA Fortimato</t>
  </si>
  <si>
    <t>BARIGENERA Stephanie</t>
  </si>
  <si>
    <t>IRAGANJE Anne Mireille</t>
  </si>
  <si>
    <t>MANIRAMBONA Christine</t>
  </si>
  <si>
    <t>NIYUKURI Cedric Hervé</t>
  </si>
  <si>
    <t>SABUSHIMIKE Lea</t>
  </si>
  <si>
    <t>NISHIMWE Marie-Benie</t>
  </si>
  <si>
    <t>MUGISHA David</t>
  </si>
  <si>
    <t>SAKUBU Séverin</t>
  </si>
  <si>
    <t>NAHIGOMBEYE Charlotte</t>
  </si>
  <si>
    <t>NDUWIMANA Rosette</t>
  </si>
  <si>
    <t>NDUWARUGIRA Liesse</t>
  </si>
  <si>
    <t>NIMBONA Donavine</t>
  </si>
  <si>
    <t>NDAYIZEYE Agnès</t>
  </si>
  <si>
    <t>NKUNDWANABAKE Espérance</t>
  </si>
  <si>
    <t>IRATUBONA Aimé Darcy</t>
  </si>
  <si>
    <t>SINZINKAYO Nicaise</t>
  </si>
  <si>
    <t>HORIMBERE STIERNON</t>
  </si>
  <si>
    <t>Ir NKUNZUMWAMI   PASCAL</t>
  </si>
  <si>
    <t>NKUNZUMWAMI Ir  PASCAL</t>
  </si>
  <si>
    <t>Wege Aline</t>
  </si>
  <si>
    <t>KCB BANK BURUNDI</t>
  </si>
  <si>
    <t>Babel Niyukuri Wise</t>
  </si>
  <si>
    <t>Nduwayo Esperance</t>
  </si>
  <si>
    <t>Clinique Medico - Chirurgicale Chretienne JABE</t>
  </si>
  <si>
    <t>Habimana Niyirema Bithiah</t>
  </si>
  <si>
    <t>INASHAZA Bella</t>
  </si>
  <si>
    <t>Buntu Kayla Davina</t>
  </si>
  <si>
    <t>Karabona Martine</t>
  </si>
  <si>
    <t>NDAYISHIMIYE Floride</t>
  </si>
  <si>
    <t>Hakizimana Olina</t>
  </si>
  <si>
    <t>Kanyana Marie Grace</t>
  </si>
  <si>
    <t>Ingabire Joss Mael</t>
  </si>
  <si>
    <t>Shemeza Evan Lucas</t>
  </si>
  <si>
    <t>IGIRANEZA Lucresse Aurore</t>
  </si>
  <si>
    <t>Hatungimana Johnson</t>
  </si>
  <si>
    <t>Polyclinique Vision Sante de Gitega</t>
  </si>
  <si>
    <t>Barantanda Estella</t>
  </si>
  <si>
    <t>Isezerano Ange Delvane</t>
  </si>
  <si>
    <t>BARUMWETE Noah</t>
  </si>
  <si>
    <t>BIDAHARIRA Nathan Paul</t>
  </si>
  <si>
    <t>Inzimane Carine</t>
  </si>
  <si>
    <t>Birasa Lionel</t>
  </si>
  <si>
    <t>BIZIMA Vanessa</t>
  </si>
  <si>
    <t>Rutayisire Evelyne</t>
  </si>
  <si>
    <t>Cubahiro Ntare Elyon</t>
  </si>
  <si>
    <t>BUTOYI Déborah</t>
  </si>
  <si>
    <t>CURAJURU Dominique</t>
  </si>
  <si>
    <t>Nzokira Holly Tess Orane</t>
  </si>
  <si>
    <t>IRAKIZA Pamella Pelice</t>
  </si>
  <si>
    <t>ISHIMWE Chris Kevin</t>
  </si>
  <si>
    <t>MANIRAMBONA Pelagie</t>
  </si>
  <si>
    <t>HANUZA Lydia</t>
  </si>
  <si>
    <t>Muhoza Elijah Marley</t>
  </si>
  <si>
    <t>Harusha Ivana Gladys</t>
  </si>
  <si>
    <t>HAVYARIMANA Chris Fleury</t>
  </si>
  <si>
    <t>HAVYARIMANA Jean Bosco</t>
  </si>
  <si>
    <t>Rukundo Freya Leigh</t>
  </si>
  <si>
    <t>Rukundo Kael Anthony</t>
  </si>
  <si>
    <t>Rukundo Morgan Ray</t>
  </si>
  <si>
    <t>Ingabire Nicole</t>
  </si>
  <si>
    <t>Irakoze Anitha</t>
  </si>
  <si>
    <t>Kabondo Ady Uriel</t>
  </si>
  <si>
    <t>Igiraneza Azra Ronia</t>
  </si>
  <si>
    <t>Kabondo Jean Pierre</t>
  </si>
  <si>
    <t>Mukeshimana Sandra</t>
  </si>
  <si>
    <t>Kabanyana Francine</t>
  </si>
  <si>
    <t>Cubahiro Sunday Lux</t>
  </si>
  <si>
    <t>Iraganje Price Just Paques</t>
  </si>
  <si>
    <t>MBARUSHIMANA Abdoul Hameed</t>
  </si>
  <si>
    <t>IRAKIZA Khatia</t>
  </si>
  <si>
    <t>IRAKOZE LUCKY RANIA</t>
  </si>
  <si>
    <t>IRAKIZA Darielle</t>
  </si>
  <si>
    <t>Ngendanganya Marie Anaelle</t>
  </si>
  <si>
    <t>Ngendanganya Mattis Aurel</t>
  </si>
  <si>
    <t>Mugisha Charlene</t>
  </si>
  <si>
    <t>Ndayirorere Chadric</t>
  </si>
  <si>
    <t>Mugisha Gloria Milhene</t>
  </si>
  <si>
    <t>Ndayirorere Eloan Caleb</t>
  </si>
  <si>
    <t>MUGISHA Maryse</t>
  </si>
  <si>
    <t>Muhiziwintore Baudouin</t>
  </si>
  <si>
    <t>Muhiziwintore Dave Bauriel</t>
  </si>
  <si>
    <t>Nikuze Murielle</t>
  </si>
  <si>
    <t>Muganwa Mugisha Josua</t>
  </si>
  <si>
    <t>Abel Niyukuri Luck</t>
  </si>
  <si>
    <t>Cubahiro Holy Jess D</t>
  </si>
  <si>
    <t>MUSAFIRI Dieudonne</t>
  </si>
  <si>
    <t>NDAYIHIMBAZE Laban</t>
  </si>
  <si>
    <t>Iranezereza Rukundo Asael</t>
  </si>
  <si>
    <t>Furero Felix</t>
  </si>
  <si>
    <t>Mugisha Laine Pattern</t>
  </si>
  <si>
    <t>MASEZERANO Victory Adorateur</t>
  </si>
  <si>
    <t>Muhizi Aaron Jasper Tresor</t>
  </si>
  <si>
    <t>NDAYIKUNDA Marie Chantal</t>
  </si>
  <si>
    <t>NGABIRANO Dan Aury-Ken</t>
  </si>
  <si>
    <t>BAHO Medical Polyclinic</t>
  </si>
  <si>
    <t>SEZERANO Don Samuel</t>
  </si>
  <si>
    <t>Nishimwe Keren Arielle</t>
  </si>
  <si>
    <t>Bindaba Iddy Christian</t>
  </si>
  <si>
    <t>Niyonzima Sarah Urielle</t>
  </si>
  <si>
    <t>Ndayisenga Prudentienne</t>
  </si>
  <si>
    <t>Ndayizigiye Didier</t>
  </si>
  <si>
    <t>Ndayishimiye Francine</t>
  </si>
  <si>
    <t>Ndayishimiye Ines</t>
  </si>
  <si>
    <t>MUGISHA IAN BRIGHT</t>
  </si>
  <si>
    <t>NDEBERI ESTELLE</t>
  </si>
  <si>
    <t>Senga Theane Khayolle</t>
  </si>
  <si>
    <t>Shima Ian Aiden</t>
  </si>
  <si>
    <t>NDIZEYE Jean Claude</t>
  </si>
  <si>
    <t>INGABIRE EZRAH KAYLINE MADDIE</t>
  </si>
  <si>
    <t>Ndizeye Enzo Yoan</t>
  </si>
  <si>
    <t>Ikorivyiza Glad Chesley</t>
  </si>
  <si>
    <t>Irankunda Gladdys</t>
  </si>
  <si>
    <t>NGABONZIZA Gerard</t>
  </si>
  <si>
    <t>NIKIZA Denise</t>
  </si>
  <si>
    <t>NIBIGIRA Claudette</t>
  </si>
  <si>
    <t>Hezagira Dany Othniel</t>
  </si>
  <si>
    <t>Iraganje Esteban</t>
  </si>
  <si>
    <t>Nijimbere Scholastique</t>
  </si>
  <si>
    <t>Bitabuzi Othello</t>
  </si>
  <si>
    <t>HIMBAZA Joan-Dave</t>
  </si>
  <si>
    <t>Igiraneza Roxane</t>
  </si>
  <si>
    <t>Nimpaye Eunice</t>
  </si>
  <si>
    <t>Niganze Tim Besty</t>
  </si>
  <si>
    <t>NIGANZE Dan Joey</t>
  </si>
  <si>
    <t>Igiraneza Praise Nathan</t>
  </si>
  <si>
    <t>Ganza Eden Elijah</t>
  </si>
  <si>
    <t>Rutabara Eric</t>
  </si>
  <si>
    <t>CUBAHIRO RAY NAEL</t>
  </si>
  <si>
    <t>HIMBAZA YONNA KEIRA</t>
  </si>
  <si>
    <t>Ubuntu Kiara</t>
  </si>
  <si>
    <t>Kamaro Karl</t>
  </si>
  <si>
    <t>Nkezabahizi Pasteur</t>
  </si>
  <si>
    <t>Musonerwa Naomie</t>
  </si>
  <si>
    <t>Muhezagiro Mickyrael</t>
  </si>
  <si>
    <t>Iradukunda Odette</t>
  </si>
  <si>
    <t>Irangabiye Adiel Nolan</t>
  </si>
  <si>
    <t>Itangiteka Evelyne</t>
  </si>
  <si>
    <t>Iganze Thea Tamara</t>
  </si>
  <si>
    <t>Ntibasesekare Guillaume</t>
  </si>
  <si>
    <t>Ndayishimiye Cynthia</t>
  </si>
  <si>
    <t>INEZA Lina Chloe</t>
  </si>
  <si>
    <t>BASHARWE ELISHA ZAYNE</t>
  </si>
  <si>
    <t>NZISABIRA Emmanuel</t>
  </si>
  <si>
    <t>OMAR ZULEHA</t>
  </si>
  <si>
    <t>UMUTONI Ilham Idrissa</t>
  </si>
  <si>
    <t>HABONIMANA Ibrahim Idrissa</t>
  </si>
  <si>
    <t>BIGIRIMANA Jeanine</t>
  </si>
  <si>
    <t>Keza Hosana Nouriah</t>
  </si>
  <si>
    <t>Keza Sarah</t>
  </si>
  <si>
    <t>SENDANGA Keza</t>
  </si>
  <si>
    <t>NTWARI Ahmed</t>
  </si>
  <si>
    <t>SIMPENZWE Amina</t>
  </si>
  <si>
    <t>UWINEZA Yusra Adidja</t>
  </si>
  <si>
    <t>UWASE Kenza Isra</t>
  </si>
  <si>
    <t>Inganji Milka Abigaelle</t>
  </si>
  <si>
    <t>Irumva Jeiel Jacob</t>
  </si>
  <si>
    <t>TUGIZIMANA Melissa</t>
  </si>
  <si>
    <t>MURANGIRA Fernand</t>
  </si>
  <si>
    <t>Uwineza Sabah Amur</t>
  </si>
  <si>
    <t>NZOBAMBONA JACOB</t>
  </si>
  <si>
    <t>KFW BANQUE ALLEMANDE DE DEVELOPPEMENT</t>
  </si>
  <si>
    <t>NZOBAMBONA ISIDORE</t>
  </si>
  <si>
    <t>KABUGUBUGU MARTINE</t>
  </si>
  <si>
    <t>RUBABAZA PASCAL</t>
  </si>
  <si>
    <t>MUSAKARWA EDOR</t>
  </si>
  <si>
    <t>NISHIMWE KEVIN</t>
  </si>
  <si>
    <t>NSABIYUMVA JEAN BERTRAND</t>
  </si>
  <si>
    <t>NKANZI ORNELLA</t>
  </si>
  <si>
    <t>NSENGIYUMVA LEONARD</t>
  </si>
  <si>
    <t>NDUWIMANA Jocelyne</t>
  </si>
  <si>
    <t>NSENGIYUMVA Don Johnny</t>
  </si>
  <si>
    <t>KAZE Necessia</t>
  </si>
  <si>
    <t>MUKIZA Drossia</t>
  </si>
  <si>
    <t xml:space="preserve">PNLS/IST : PROJET CHARGE VIRALE  </t>
  </si>
  <si>
    <t>INAMAHORO ANGELINE</t>
  </si>
  <si>
    <t>NGABIRANO NTWARI DAVE</t>
  </si>
  <si>
    <t>RUGABANO DEO</t>
  </si>
  <si>
    <t>MUGISHA DORIANE</t>
  </si>
  <si>
    <t>RUGABANO MIKI MAEL</t>
  </si>
  <si>
    <t>KANEZA Dr  BELYSE</t>
  </si>
  <si>
    <t xml:space="preserve"> Ir SINDAYIHEBURA Lionel</t>
  </si>
  <si>
    <t>KIREZI LIZZY MILANA</t>
  </si>
  <si>
    <t>KANEZA Nadine</t>
  </si>
  <si>
    <t>ZUBACX</t>
  </si>
  <si>
    <t>NDIKUMANA Ben Nael</t>
  </si>
  <si>
    <t>NIYONSABA Bertrand</t>
  </si>
  <si>
    <t>INTUNGANE Joie Precia</t>
  </si>
  <si>
    <t>KAMUKAMA Dorine</t>
  </si>
  <si>
    <t>Centre Medical SOS Bujumbura</t>
  </si>
  <si>
    <t>NINZIZA Edo Jayden</t>
  </si>
  <si>
    <t>2020-07-15</t>
  </si>
  <si>
    <t>2020-07-17</t>
  </si>
  <si>
    <t>2020-07-31</t>
  </si>
  <si>
    <t>2020-08-10</t>
  </si>
  <si>
    <t>2020-09-03</t>
  </si>
  <si>
    <t>2020-09-05</t>
  </si>
  <si>
    <t>2020-11-16</t>
  </si>
  <si>
    <t>NISUBIRE Onesphore</t>
  </si>
  <si>
    <t>INEZA Lestry Louana</t>
  </si>
  <si>
    <t>NDIKUMANA Jean Paul</t>
  </si>
  <si>
    <t>2020-07-02</t>
  </si>
  <si>
    <t>2020-07-14</t>
  </si>
  <si>
    <t>2020-07-22</t>
  </si>
  <si>
    <t>2020-07-28</t>
  </si>
  <si>
    <t>2020-07-29</t>
  </si>
  <si>
    <t>2020-08-01</t>
  </si>
  <si>
    <t>2020-08-04</t>
  </si>
  <si>
    <t>2020-08-06</t>
  </si>
  <si>
    <t>2020-08-13</t>
  </si>
  <si>
    <t>2020-08-14</t>
  </si>
  <si>
    <t>2020-08-29</t>
  </si>
  <si>
    <t>2020-08-31</t>
  </si>
  <si>
    <t>2020-09-07</t>
  </si>
  <si>
    <t>2020-09-11</t>
  </si>
  <si>
    <t>2020-09-16</t>
  </si>
  <si>
    <t>2020-09-17</t>
  </si>
  <si>
    <t>2020-09-18</t>
  </si>
  <si>
    <t>2020-09-22</t>
  </si>
  <si>
    <t>2020-09-25</t>
  </si>
  <si>
    <t>2020-09-28</t>
  </si>
  <si>
    <t>2020-09-09</t>
  </si>
  <si>
    <t>2020-09-10</t>
  </si>
  <si>
    <t>2020-07-18</t>
  </si>
  <si>
    <t>2020-08-17</t>
  </si>
  <si>
    <t>2020-09-29</t>
  </si>
  <si>
    <t>CUBAHIRO KYLE MIKE</t>
  </si>
  <si>
    <t>MUGENZI KIM BLANDON</t>
  </si>
  <si>
    <t>KEZABAHIZI GUY DANIEL</t>
  </si>
  <si>
    <t>2020-07-08</t>
  </si>
  <si>
    <t>2020-07-24</t>
  </si>
  <si>
    <t>2020-09-02</t>
  </si>
  <si>
    <t>NSABINKA Hava Kaylee</t>
  </si>
  <si>
    <t>2020-07-30</t>
  </si>
  <si>
    <t>2020-07-13</t>
  </si>
  <si>
    <t>2020-07-16</t>
  </si>
  <si>
    <t>2020-07-21</t>
  </si>
  <si>
    <t>2020-07-27</t>
  </si>
  <si>
    <t>2020-08-05</t>
  </si>
  <si>
    <t>2020-08-15</t>
  </si>
  <si>
    <t>2020-08-19</t>
  </si>
  <si>
    <t>2020-09-04</t>
  </si>
  <si>
    <t>2020-09-19</t>
  </si>
  <si>
    <t>2020-09-21</t>
  </si>
  <si>
    <t>Ishimwe Ora Keina</t>
  </si>
  <si>
    <t>Ntore Karl Daniel</t>
  </si>
  <si>
    <t>Bigirimana Cyriaque</t>
  </si>
  <si>
    <t>Nishimwe Audrey Florette</t>
  </si>
  <si>
    <t>Ntore David Sam Darel</t>
  </si>
  <si>
    <t>NDUWAMUNGU Amuri</t>
  </si>
  <si>
    <t>Iraganje Nicky Jordy</t>
  </si>
  <si>
    <t>BUKEYENEZA MIREILLE</t>
  </si>
  <si>
    <t>Bigirimana Josiane</t>
  </si>
  <si>
    <t>KATIHABWA Jean de Dieu</t>
  </si>
  <si>
    <t>Ntwari Eden Pilote</t>
  </si>
  <si>
    <t>Ishimwe Eloi</t>
  </si>
  <si>
    <t>Atuhaire Barbara Zeija</t>
  </si>
  <si>
    <t>Gatavu Leonidas</t>
  </si>
  <si>
    <t>Butoyi Francine</t>
  </si>
  <si>
    <t>Giriteka Naomi Dora</t>
  </si>
  <si>
    <t>IVYIZA Eric</t>
  </si>
  <si>
    <t>BARUMWETE Moise</t>
  </si>
  <si>
    <t>Nibigira Nivel</t>
  </si>
  <si>
    <t>IRASHITSA Sainte Maella</t>
  </si>
  <si>
    <t>Nimubona Elfy Romaric</t>
  </si>
  <si>
    <t>NGABIRANO Ian Shaya</t>
  </si>
  <si>
    <t>Nisabwe Nelly</t>
  </si>
  <si>
    <t>NDAYIKEJE Lydia</t>
  </si>
  <si>
    <t>NTWARI LANDELIN</t>
  </si>
  <si>
    <t>Nishimwe Prince Derrick Harusha</t>
  </si>
  <si>
    <t>Gasago Floride</t>
  </si>
  <si>
    <t>Nikwigize Jean de Dieu</t>
  </si>
  <si>
    <t>Nyundo Evrard</t>
  </si>
  <si>
    <t>DUSHIME Ali Marvin</t>
  </si>
  <si>
    <t>Igabaneza Laury Francky</t>
  </si>
  <si>
    <t>IGIRANEZA AMANDINE</t>
  </si>
  <si>
    <t>Ikorineza Benit Josh</t>
  </si>
  <si>
    <t>GATARAYIHA Egide</t>
  </si>
  <si>
    <t>Njinyari Arthur</t>
  </si>
  <si>
    <t>Ineza Ava Maelliie</t>
  </si>
  <si>
    <t>Mukurarinda Yves</t>
  </si>
  <si>
    <t>ITERITEKA Amir</t>
  </si>
  <si>
    <t>NITEKA Hanan</t>
  </si>
  <si>
    <t>Ajeneza Liliane</t>
  </si>
  <si>
    <t>KAGURUKA FERCULE</t>
  </si>
  <si>
    <t>Iteka Mithka Samuella</t>
  </si>
  <si>
    <t>Muhizi Sam Jonathan</t>
  </si>
  <si>
    <t>Nahishakiye Sheila</t>
  </si>
  <si>
    <t>BUKEYENEZA Pamella</t>
  </si>
  <si>
    <t>Ndayikeje Alida</t>
  </si>
  <si>
    <t>Ndikumana Anitha</t>
  </si>
  <si>
    <t>Ndayisenga Joelle</t>
  </si>
  <si>
    <t>Nkeshimana Carlos</t>
  </si>
  <si>
    <t>ODUOR Onen Ogonda</t>
  </si>
  <si>
    <t>NTWARI Thea Tiana</t>
  </si>
  <si>
    <t>Inakabanga Yvette</t>
  </si>
  <si>
    <t>Feza Kubwayo</t>
  </si>
  <si>
    <t>Nsengiyumva Jean</t>
  </si>
  <si>
    <t>Nsengiyumva Sam d Amour</t>
  </si>
  <si>
    <t>IRISHURA Ariel Badian</t>
  </si>
  <si>
    <t>MANIRAKIZA Justin</t>
  </si>
  <si>
    <t>Ndizeye Ethan Horel</t>
  </si>
  <si>
    <t>Niganze Mia Hosanna</t>
  </si>
  <si>
    <t>Sindayigaya Vedaste</t>
  </si>
  <si>
    <t>Habimana Mugisha Light</t>
  </si>
  <si>
    <t>Hitimana Gilbert</t>
  </si>
  <si>
    <t>Irakiza Yvan</t>
  </si>
  <si>
    <t>Nduwimana Guy Martial</t>
  </si>
  <si>
    <t>Irakoze Audrey</t>
  </si>
  <si>
    <t>CURAJURU Reine Any Ayanna</t>
  </si>
  <si>
    <t>NTIHINDUKA EDNA TAIS ROSY</t>
  </si>
  <si>
    <t>INEZA Laureana</t>
  </si>
  <si>
    <t>NTWARI LAZA TEGAN</t>
  </si>
  <si>
    <t>Ninziza Ezra Ayden</t>
  </si>
  <si>
    <t>MBARUSHIMANA Eric</t>
  </si>
  <si>
    <t>Mugisha Heaven Samuella</t>
  </si>
  <si>
    <t>Shima Erelle Karmiella</t>
  </si>
  <si>
    <t>Mutoni Liam Mael</t>
  </si>
  <si>
    <t>Simbizi Nadège</t>
  </si>
  <si>
    <t>CURAJURU Louis Liang Zélich</t>
  </si>
  <si>
    <t>Ineza Shannah Naelle</t>
  </si>
  <si>
    <t>NTIHINDUKA EDMOND</t>
  </si>
  <si>
    <t>CURAJURU Luc Lucky Libéré</t>
  </si>
  <si>
    <t>Karire Arlette</t>
  </si>
  <si>
    <t>MAGIRIRANE Parfait</t>
  </si>
  <si>
    <t>Niyonsaba Ethan Palmer</t>
  </si>
  <si>
    <t>INEZA Liza Maeva</t>
  </si>
  <si>
    <t>Mahoro Daniella</t>
  </si>
  <si>
    <t>KUBWIMANA BELYSE</t>
  </si>
  <si>
    <t>Nzigamasabo Christian</t>
  </si>
  <si>
    <t>Nganji Kay Caleb</t>
  </si>
  <si>
    <t>NDIKUMAGENGE Edouard</t>
  </si>
  <si>
    <t>NKURUNZIZA JEANNE D ARC</t>
  </si>
  <si>
    <t>NTIHINDUKA GIFT NOE OWEN</t>
  </si>
  <si>
    <t>Naissa Muaisha</t>
  </si>
  <si>
    <t>BARUMWETE Isaac</t>
  </si>
  <si>
    <t>KWIZERA Reine</t>
  </si>
  <si>
    <t>IGIRANEZA Ethan Aly Uriel</t>
  </si>
  <si>
    <t>KABAYABAYA SABIMANA SANDRA</t>
  </si>
  <si>
    <t>BARUMWETE David</t>
  </si>
  <si>
    <t>Nduwimana Marie Josee</t>
  </si>
  <si>
    <t>HABARUGIRA Claudine</t>
  </si>
  <si>
    <t>Gahimbare Nadine</t>
  </si>
  <si>
    <t>Bugoma Noella</t>
  </si>
  <si>
    <t>Ishimwe Kirezi Keren</t>
  </si>
  <si>
    <t>Harushamagara Elysé</t>
  </si>
  <si>
    <t>Nimubona Epitace</t>
  </si>
  <si>
    <t>2020-07-01</t>
  </si>
  <si>
    <t>2020-07-03</t>
  </si>
  <si>
    <t>2020-07-04</t>
  </si>
  <si>
    <t>2020-07-05</t>
  </si>
  <si>
    <t>2020-07-06</t>
  </si>
  <si>
    <t>2020-07-07</t>
  </si>
  <si>
    <t>2020-07-09</t>
  </si>
  <si>
    <t>2020-07-10</t>
  </si>
  <si>
    <t>2020-07-11</t>
  </si>
  <si>
    <t>2020-07-19</t>
  </si>
  <si>
    <t>2020-07-20</t>
  </si>
  <si>
    <t>2020-07-23</t>
  </si>
  <si>
    <t>2020-07-25</t>
  </si>
  <si>
    <t>2020-07-26</t>
  </si>
  <si>
    <t>2020-08-03</t>
  </si>
  <si>
    <t>2020-08-07</t>
  </si>
  <si>
    <t>2020-08-08</t>
  </si>
  <si>
    <t>2020-08-09</t>
  </si>
  <si>
    <t>2020-08-11</t>
  </si>
  <si>
    <t>2020-08-12</t>
  </si>
  <si>
    <t>2020-08-16</t>
  </si>
  <si>
    <t>2020-08-18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</si>
  <si>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</si>
  <si>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</si>
  <si>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</si>
  <si>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</si>
  <si>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</si>
  <si>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</si>
  <si>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</si>
  <si>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</si>
  <si>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</si>
  <si>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2020-08-30</t>
  </si>
  <si>
    <t>2020-09-01</t>
  </si>
  <si>
    <t>2020-09-08</t>
  </si>
  <si>
    <t>2020-09-12</t>
  </si>
  <si>
    <t>2020-09-13</t>
  </si>
  <si>
    <t>2020-09-14</t>
  </si>
  <si>
    <t>2020-09-15</t>
  </si>
  <si>
    <t>2020-09-20</t>
  </si>
  <si>
    <t>2020-09-23</t>
  </si>
  <si>
    <t>2020-09-24</t>
  </si>
  <si>
    <t>2020-09-27</t>
  </si>
  <si>
    <t>2020-09-30</t>
  </si>
  <si>
    <t>Pharmacie Salama Branche Ngozi</t>
  </si>
  <si>
    <t>Clinique Medico - Chirurgicale Chretienne ROHERO</t>
  </si>
  <si>
    <t>Pharmacie Salama Branche Gitega</t>
  </si>
  <si>
    <t>CARE-24 Heal (Gitega)</t>
  </si>
  <si>
    <t>BLESSING PHARMA</t>
  </si>
  <si>
    <t>CLINIQUE SAINT JEAN</t>
  </si>
  <si>
    <t>NZIGIRABARYA Salvator</t>
  </si>
  <si>
    <t>KUBWIMANA Billy</t>
  </si>
  <si>
    <t>INTEYITEKA Ester</t>
  </si>
  <si>
    <t>NIYONKURU Samuel</t>
  </si>
  <si>
    <t>BAYIHUNDE DONAVINE</t>
  </si>
  <si>
    <t>NSHIMIRIMANA Geny</t>
  </si>
  <si>
    <t>ITANGANEZA Clairia</t>
  </si>
  <si>
    <t xml:space="preserve">ITERITEKA </t>
  </si>
  <si>
    <t>Ndayisenga euphemie</t>
  </si>
  <si>
    <t>NDAYISHIMIYE Jean Berchmans</t>
  </si>
  <si>
    <t>ITANGIVYIZA Bertrand</t>
  </si>
  <si>
    <t>SABUSHIMIKE Daniel</t>
  </si>
  <si>
    <t>NTIRANYIBAGIRA Jeanine</t>
  </si>
  <si>
    <t>NIHORIMBERE Melissa</t>
  </si>
  <si>
    <t>NISHIMWE Livella</t>
  </si>
  <si>
    <t>Mukiza Kevine</t>
  </si>
  <si>
    <t>CIBUTSO Paterne</t>
  </si>
  <si>
    <t>NDAYISENGA ELISABETH</t>
  </si>
  <si>
    <t>KINYANKUKI JOSEPH</t>
  </si>
  <si>
    <t>NIYONGABO Jean de Dieu</t>
  </si>
  <si>
    <t>HAFASHIMANA Genevieve</t>
  </si>
  <si>
    <t>NTIRAMPEBA Leonce</t>
  </si>
  <si>
    <t>Kwizera Ester</t>
  </si>
  <si>
    <t>Irishura Dan grilla</t>
  </si>
  <si>
    <t>Bikorimana chadrack</t>
  </si>
  <si>
    <t>NZEYIMANA Anatolie</t>
  </si>
  <si>
    <t>NIZIGIYIMANA Floride</t>
  </si>
  <si>
    <t>KAMARIZA Audrey</t>
  </si>
  <si>
    <t>NDUWIMANA Valerie</t>
  </si>
  <si>
    <t>NIBITANGA Carine</t>
  </si>
  <si>
    <t>NDIZEYE Juliette</t>
  </si>
  <si>
    <t>IRAGANJE Ange Diella</t>
  </si>
  <si>
    <t>NDAYISABA Jacquelline</t>
  </si>
  <si>
    <t>ITANGISHAKA Brunella</t>
  </si>
  <si>
    <t>KANYANGE Sophie</t>
  </si>
  <si>
    <t>TUYISENGE Dauphine</t>
  </si>
  <si>
    <t>BUKURU Amelie</t>
  </si>
  <si>
    <t>MAYOYA Jean Marie</t>
  </si>
  <si>
    <t>NTAHOMVUKIYE Pierre</t>
  </si>
  <si>
    <t>KEZAKIMANA Odile</t>
  </si>
  <si>
    <t>NIJIMBERE Beatrice</t>
  </si>
  <si>
    <t>NTAWUSIGUMWANSI Anastasie</t>
  </si>
  <si>
    <t>NDUWAYEZU Divine</t>
  </si>
  <si>
    <t>IRAKOZE Don Christa Noella</t>
  </si>
  <si>
    <t>GAHIMBARE Emery</t>
  </si>
  <si>
    <t>BANSHAYEKO Bernadine</t>
  </si>
  <si>
    <t>NIMUBONA Emile</t>
  </si>
  <si>
    <t>NTIRAMPEBA Christine</t>
  </si>
  <si>
    <t>ININAHAZWE Micheline</t>
  </si>
  <si>
    <t>Nzeyimana leocadie</t>
  </si>
  <si>
    <t>RURIHAFI Sophie</t>
  </si>
  <si>
    <t>NGABIREYIMANA ANGE LYSE</t>
  </si>
  <si>
    <t>NAHIMANA Fabiola</t>
  </si>
  <si>
    <t>Ndikumana leocadie</t>
  </si>
  <si>
    <t>NAHIMANA Jacqueline</t>
  </si>
  <si>
    <t>HABONIMANA Jeanine</t>
  </si>
  <si>
    <t>HARERIMANA Béatrice</t>
  </si>
  <si>
    <t>BARAHINDUKA Joséphine</t>
  </si>
  <si>
    <t>NICIMPAYE Chantal</t>
  </si>
  <si>
    <t>INGABIRE Enock</t>
  </si>
  <si>
    <t>KABUNGERE Espérence</t>
  </si>
  <si>
    <t>NZINAHORA Marie</t>
  </si>
  <si>
    <t>IRAGABA Alexandre</t>
  </si>
  <si>
    <t>KAMWENUBUSA Gervais</t>
  </si>
  <si>
    <t>GAKOBWA Theotilde</t>
  </si>
  <si>
    <t>NSABIMANA Fabien</t>
  </si>
  <si>
    <t>INABEZA Virginie</t>
  </si>
  <si>
    <t>NDIHOKUBWAYO Pacifique</t>
  </si>
  <si>
    <t>KANTUNGEKO Joselyne</t>
  </si>
  <si>
    <t>BARARWANDIKA Michel</t>
  </si>
  <si>
    <t>TUYISENGE Raissa</t>
  </si>
  <si>
    <t>Niyonyishu Quérissa</t>
  </si>
  <si>
    <t>IGIRANEZA Aline</t>
  </si>
  <si>
    <t>BARAGUNZWA Evariste</t>
  </si>
  <si>
    <t>NDAYISHIMIYE Adamo</t>
  </si>
  <si>
    <t>NDABARUSHIMANA Marie</t>
  </si>
  <si>
    <t>IRASHOBOYE Kelly</t>
  </si>
  <si>
    <t>NDEREYIMANA Goreth</t>
  </si>
  <si>
    <t>Niyongere Simon</t>
  </si>
  <si>
    <t>SINDAYIGAYA Olivier</t>
  </si>
  <si>
    <t>NIYOKINDI Annick</t>
  </si>
  <si>
    <t>Niyonyishu kesiya</t>
  </si>
  <si>
    <t>Uwimana Beni</t>
  </si>
  <si>
    <t>Ntakarutimana Domitien</t>
  </si>
  <si>
    <t>NKUNZIMANA David</t>
  </si>
  <si>
    <t>DUHIMBAZE Rodrigue</t>
  </si>
  <si>
    <t>IGIRIMBABAZI Aimé</t>
  </si>
  <si>
    <t>NKENGUBURUNDI Césarie</t>
  </si>
  <si>
    <t>YONDOGORI JEAN</t>
  </si>
  <si>
    <t>SINDAYIHEBURA Vénérand</t>
  </si>
  <si>
    <t>GASHAGARI Joseph</t>
  </si>
  <si>
    <t>IRIVUZIMANA Divin</t>
  </si>
  <si>
    <t>AKIMANA Bella</t>
  </si>
  <si>
    <t>IRANGABIYE Junior</t>
  </si>
  <si>
    <t>HARERIMANA Brice</t>
  </si>
  <si>
    <t>NCUTINAMAGARA Marie</t>
  </si>
  <si>
    <t>IHEZAGIRE Kessia</t>
  </si>
  <si>
    <t>NIYONKURU Annonciate</t>
  </si>
  <si>
    <t>FAMILI RAMADHANI</t>
  </si>
  <si>
    <t>GIRUMUGISHA BECKET</t>
  </si>
  <si>
    <t>BIGIRIMANA Dévote</t>
  </si>
  <si>
    <t>ITERITEKA Dieudonné</t>
  </si>
  <si>
    <t>HAVYARIMANA Dorine</t>
  </si>
  <si>
    <t>KAYOYA Alberic</t>
  </si>
  <si>
    <t>NIYUNGEKO Melanie</t>
  </si>
  <si>
    <t>BAMBONEYEHO Zuwena</t>
  </si>
  <si>
    <t>RUHINGA Adam</t>
  </si>
  <si>
    <t>BANSHAYEKO Adelaide</t>
  </si>
  <si>
    <t>KANEZA Berthine</t>
  </si>
  <si>
    <t>ITERITEKA Cherissa</t>
  </si>
  <si>
    <t>IHEZAGIRE Gyslaine</t>
  </si>
  <si>
    <t>IGIRANEZA Benitha</t>
  </si>
  <si>
    <t>IRAKOZE Carine</t>
  </si>
  <si>
    <t>NIZIGAMA Daphrose</t>
  </si>
  <si>
    <t>BIGIRIMANA Erneste</t>
  </si>
  <si>
    <t>SIMBASHIRUBWOBA Joseph</t>
  </si>
  <si>
    <t>BUCUMI Stephanie</t>
  </si>
  <si>
    <t>NGENDAKUMANA Isabelle</t>
  </si>
  <si>
    <t>NSAGUYE Marie Thérèse</t>
  </si>
  <si>
    <t>NDIKUMANA Helène</t>
  </si>
  <si>
    <t>SINDAYIHEBURA Thierry</t>
  </si>
  <si>
    <t>NTIBAGOHEKA Exavelyne</t>
  </si>
  <si>
    <t>MUGISHAWIMANA Jean Damacène</t>
  </si>
  <si>
    <t>NDUWIMANA Sophie</t>
  </si>
  <si>
    <t>NTIRANYIBAGIRA Adeline</t>
  </si>
  <si>
    <t>NDAYISHIMIYE Pauline</t>
  </si>
  <si>
    <t>KWIZERA NADINE</t>
  </si>
  <si>
    <t>NDAYISHIMIYE Diomède</t>
  </si>
  <si>
    <t>NDIHOKUBWAYO Leotilde</t>
  </si>
  <si>
    <t>NIYONDAGIJE Onesphore</t>
  </si>
  <si>
    <t>MUCOWIMAZA Ange Collise</t>
  </si>
  <si>
    <t>KABURENTE ADELE</t>
  </si>
  <si>
    <t>ITERITEKA Belyse</t>
  </si>
  <si>
    <t>NIYUNGEKO Isidonie</t>
  </si>
  <si>
    <t>Mvuyekure Félicitte</t>
  </si>
  <si>
    <t>TUYISHEMEZE Yvette</t>
  </si>
  <si>
    <t>Barutwanayo Salvator</t>
  </si>
  <si>
    <t>MUNEZERO Audrey</t>
  </si>
  <si>
    <t>Itangishaka Félix</t>
  </si>
  <si>
    <t>IRAKOZE Inès</t>
  </si>
  <si>
    <t>NIYONKURU Janvier</t>
  </si>
  <si>
    <t>NDUWIMANA Fany Chanelle</t>
  </si>
  <si>
    <t>ITERITEKA Nadia</t>
  </si>
  <si>
    <t>IRAKOZE Nadège</t>
  </si>
  <si>
    <t>Niyokindi vilginie</t>
  </si>
  <si>
    <t>IRANZI Briella</t>
  </si>
  <si>
    <t>NIYOKWIZERA Sheila</t>
  </si>
  <si>
    <t>ITERITEKA Darlene</t>
  </si>
  <si>
    <t>NIBOGORA Evelyne</t>
  </si>
  <si>
    <t>BUKEYENEZA Cordette</t>
  </si>
  <si>
    <t>NZITONDA Médiatruce</t>
  </si>
  <si>
    <t>IGIRANEZA Eliane</t>
  </si>
  <si>
    <t>NZEYIMANA Suzane</t>
  </si>
  <si>
    <t>NTAKAMARO Dominique</t>
  </si>
  <si>
    <t>NDARUBAZEYEKO Edissa</t>
  </si>
  <si>
    <t>ITANGISHAKA Perpetue</t>
  </si>
  <si>
    <t>BUKEYENEZA Eliane</t>
  </si>
  <si>
    <t>NDUWIMANA Innocent</t>
  </si>
  <si>
    <t>NIBOGORA Anne Rose</t>
  </si>
  <si>
    <t>HARERIMANA Agnès</t>
  </si>
  <si>
    <t>NIHORIMBERE Romaine</t>
  </si>
  <si>
    <t>BARAKAMFITIYE Spes</t>
  </si>
  <si>
    <t>NDUWIMANA Christian</t>
  </si>
  <si>
    <t>NDIHOKUBWAYO Pierre</t>
  </si>
  <si>
    <t>MUHIMPUNDU Joselyne</t>
  </si>
  <si>
    <t>NTAHOKAGIYE Anatolie</t>
  </si>
  <si>
    <t>NISHIMWE Magnifique</t>
  </si>
  <si>
    <t>NISHIMWE Kevin</t>
  </si>
  <si>
    <t>Manirakiza Ezekiel</t>
  </si>
  <si>
    <t>HABONIMANA Goreth</t>
  </si>
  <si>
    <t>NZOYIHAYA Micheline</t>
  </si>
  <si>
    <t>KWIZERA Selemani</t>
  </si>
  <si>
    <t>NTIBANTUNGANYA Edouard</t>
  </si>
  <si>
    <t>IGIRUKWISHAKA Jean Bonheur</t>
  </si>
  <si>
    <t>Ahishakiye alin frorat</t>
  </si>
  <si>
    <t>NDAYITEGEYAMASHI Violette</t>
  </si>
  <si>
    <t>BUCUMI Jean Marie</t>
  </si>
  <si>
    <t>NINDEMESHA Liandra Jovia</t>
  </si>
  <si>
    <t>NTAKARUTIMANA Emery</t>
  </si>
  <si>
    <t>ININAHAZWE Boris</t>
  </si>
  <si>
    <t>MANIRAKIZA Pierre</t>
  </si>
  <si>
    <t>ITERITEKA Ousiella Daniella</t>
  </si>
  <si>
    <t>NISENGWE Valentin</t>
  </si>
  <si>
    <t>NTIHEMUKA Justin</t>
  </si>
  <si>
    <t>TUYISENGE Anicet</t>
  </si>
  <si>
    <t>MUHOZA Beni King</t>
  </si>
  <si>
    <t>NDAYIKENGURUKIYE Divine</t>
  </si>
  <si>
    <t>Niyonizeye Nadege</t>
  </si>
  <si>
    <t>SINDAYIHEBURA Don Tresor</t>
  </si>
  <si>
    <t>Tuyisenge Divin</t>
  </si>
  <si>
    <t>IRADUKUNDA Olivier</t>
  </si>
  <si>
    <t>NDAYISHIMIYE ODETTE</t>
  </si>
  <si>
    <t>IRADUKUNDA Nerissa</t>
  </si>
  <si>
    <t>INAMAHORO Francine</t>
  </si>
  <si>
    <t>KIREMESHA Yvan</t>
  </si>
  <si>
    <t>NISENGWE Chadrack</t>
  </si>
  <si>
    <t>NIYUHIRE Marie</t>
  </si>
  <si>
    <t>NDAYONGEJE Eloi</t>
  </si>
  <si>
    <t>NDAYIZIGIYE Laurent</t>
  </si>
  <si>
    <t>NIMBONA GAUDENCE</t>
  </si>
  <si>
    <t>NSABIMANA Nicolas</t>
  </si>
  <si>
    <t>IRINIMBABAZI DON DAVIS</t>
  </si>
  <si>
    <t>NDEREYIMANA Floride</t>
  </si>
  <si>
    <t>TUYIKEZE BELLA</t>
  </si>
  <si>
    <t>NSABIMANA Annonciate</t>
  </si>
  <si>
    <t>NTAHOMPAGAZE Evelyne</t>
  </si>
  <si>
    <t>NZEYIMANA JEANINE</t>
  </si>
  <si>
    <t>NDIHOKUBWAYO Nicellatte</t>
  </si>
  <si>
    <t>MUGISHA Hosana</t>
  </si>
  <si>
    <t>NGARABA Claude</t>
  </si>
  <si>
    <t>HARERIMANA Violette</t>
  </si>
  <si>
    <t>Nduwayo Ferdinand  A</t>
  </si>
  <si>
    <t>NISHIMWE Marie Bénigne</t>
  </si>
  <si>
    <t>NDUHIRUBUSA Patricie</t>
  </si>
  <si>
    <t>IRADUKUNDA Clovis</t>
  </si>
  <si>
    <t>IRAKOZE Eliane</t>
  </si>
  <si>
    <t>IMANANIVYOSE Olave</t>
  </si>
  <si>
    <t>IZERIMANA Liesse</t>
  </si>
  <si>
    <t>MPAWENAYO Etienne</t>
  </si>
  <si>
    <t>BIKORIMANA Don Divin</t>
  </si>
  <si>
    <t>DUKEZIMANA Didier</t>
  </si>
  <si>
    <t>ITEKA Kenthine</t>
  </si>
  <si>
    <t>MUGOYE Jean Marie</t>
  </si>
  <si>
    <t>MANIRISHURA Arielle</t>
  </si>
  <si>
    <t>AKIMANA Belyse</t>
  </si>
  <si>
    <t>ITERITEKA Dorine</t>
  </si>
  <si>
    <t>Ntakarutimana Arsene</t>
  </si>
  <si>
    <t>BIMENYIMANA Ange Sonia</t>
  </si>
  <si>
    <t>KANYAMUNEZA Alice</t>
  </si>
  <si>
    <t>NTAHIMPERA Samson</t>
  </si>
  <si>
    <t>ISHIMWE Merveille</t>
  </si>
  <si>
    <t>IKORINKOMEZI AIMEE LAURENCE</t>
  </si>
  <si>
    <t>IGIRANEZA Audreille</t>
  </si>
  <si>
    <t>IGIRANEZA Crevine</t>
  </si>
  <si>
    <t>NIBIZI Philbert</t>
  </si>
  <si>
    <t xml:space="preserve">NIHAYIMANA </t>
  </si>
  <si>
    <t>NISHIMWE Christa Kessia</t>
  </si>
  <si>
    <t>NTIKAZOHERA Cyprien</t>
  </si>
  <si>
    <t>IRIKUNGANJI Jovan</t>
  </si>
  <si>
    <t>Ndayishimiye Slyvane</t>
  </si>
  <si>
    <t>GIRUKWISHAKA Sophie</t>
  </si>
  <si>
    <t>IGIRANEZA Edianne</t>
  </si>
  <si>
    <t>IGIRANEZA Jean de Dieu</t>
  </si>
  <si>
    <t>KANEZA Fleury</t>
  </si>
  <si>
    <t>Niyubahwe Honorine</t>
  </si>
  <si>
    <t>ININAHAZWE Benitha</t>
  </si>
  <si>
    <t>NSHIMIRIMANA Jean Bosco</t>
  </si>
  <si>
    <t>HABONIMANA Gloriose</t>
  </si>
  <si>
    <t>NDAGIJIMANA Raissa</t>
  </si>
  <si>
    <t>Nizigama Anne</t>
  </si>
  <si>
    <t>NCUTINIYEZU Aristide</t>
  </si>
  <si>
    <t>NIJIMBERE Isaac</t>
  </si>
  <si>
    <t>IRATABARA BRILLANT</t>
  </si>
  <si>
    <t>NDAYISENGA Clovis</t>
  </si>
  <si>
    <t>NIYONKURU GORDIEN</t>
  </si>
  <si>
    <t>NSABIMANA Vestine</t>
  </si>
  <si>
    <t>NIYONSABA Fani Jovia</t>
  </si>
  <si>
    <t>MUNEZERO Alice</t>
  </si>
  <si>
    <t>IRUMVA Cadeau de Dieu</t>
  </si>
  <si>
    <t>DUSABE Sandra</t>
  </si>
  <si>
    <t>AKIMANA Steve</t>
  </si>
  <si>
    <t>YAMUREMYE Israel</t>
  </si>
  <si>
    <t>IRAKOZE Ruth</t>
  </si>
  <si>
    <t>NDAYIKEZA Emelyne</t>
  </si>
  <si>
    <t>BIGIRIMANA Mariam</t>
  </si>
  <si>
    <t>SINZOBAKWIRA Anastasie</t>
  </si>
  <si>
    <t>Mpabwanayo Vénant</t>
  </si>
  <si>
    <t>KUBWIMANA Antoinette</t>
  </si>
  <si>
    <t>AJENEZA Simon</t>
  </si>
  <si>
    <t>SINDAYIRWANYA Josephine</t>
  </si>
  <si>
    <t>IRAKOZE Ange Bella</t>
  </si>
  <si>
    <t>NGABIRE Odette</t>
  </si>
  <si>
    <t>HARERIMANA THIERYVE</t>
  </si>
  <si>
    <t>BIGIRIMANA Lydwine</t>
  </si>
  <si>
    <t>HATUNGIMANA Joselyne</t>
  </si>
  <si>
    <t>Itangishaka Tresor</t>
  </si>
  <si>
    <t>BIKORIMANA Emery</t>
  </si>
  <si>
    <t>HATUNGIMANA VARELIE</t>
  </si>
  <si>
    <t>DUSENGEYEZU ANGE NELLY</t>
  </si>
  <si>
    <t>YEZASHIMWE NADIA</t>
  </si>
  <si>
    <t>BUKEYENEZA Kevin</t>
  </si>
  <si>
    <t>NKURUNZIZA Louis</t>
  </si>
  <si>
    <t>NGENDANIMANA Cynthia</t>
  </si>
  <si>
    <t>NSABIMANA Zephirin</t>
  </si>
  <si>
    <t>NDUWIMANA Richard</t>
  </si>
  <si>
    <t>SINZOBATINYA Eloge</t>
  </si>
  <si>
    <t>MANIRAKIZA Janvier</t>
  </si>
  <si>
    <t>Harerimana josélyne</t>
  </si>
  <si>
    <t>IRISHURA DON DILLANY</t>
  </si>
  <si>
    <t>IRADUKUNDA Gyslaine</t>
  </si>
  <si>
    <t>ARAKAZA Ange Gloria</t>
  </si>
  <si>
    <t>UWIMANA Christian</t>
  </si>
  <si>
    <t>2020-07-12</t>
  </si>
  <si>
    <t>2020-09-06</t>
  </si>
  <si>
    <t>2020-09-26</t>
  </si>
  <si>
    <t>Clinique Universitaire Père Liboire KAGABO (KIBUMBU)</t>
  </si>
  <si>
    <t>CENTRE DE SANTE POUR TOUS/ KIYANGE</t>
  </si>
  <si>
    <t>SINUNGURUZA Nathaniel Terrence</t>
  </si>
  <si>
    <t>RUDARAGI RENZO JAMES</t>
  </si>
  <si>
    <t>IGIRANEZA ORIA PAISLEY</t>
  </si>
  <si>
    <t>NDAYISHEMEZE YVETTE</t>
  </si>
  <si>
    <t>NZOBANDONKA Ibrahim Rama</t>
  </si>
  <si>
    <t>RUDARAGI RAMILLO</t>
  </si>
  <si>
    <t>NZEYIMANA FLEURY</t>
  </si>
  <si>
    <t>NIYONGABO MURIKA CARLA</t>
  </si>
  <si>
    <t>NDAYISHIMIYE AAFREEN</t>
  </si>
  <si>
    <t>NZOBANDONKA SALIM</t>
  </si>
  <si>
    <t>NZOBANDONKA ZAINAB IBRAHIM</t>
  </si>
  <si>
    <t>IRAGANJE LIAM LOGAN</t>
  </si>
  <si>
    <t>NZEYIMANA JEANNETTE</t>
  </si>
  <si>
    <t>KANKINDI Noella</t>
  </si>
  <si>
    <t>INEZA INES</t>
  </si>
  <si>
    <t>IRISHURA Braddy Samuel</t>
  </si>
  <si>
    <t>NDAYISABA Concilie</t>
  </si>
  <si>
    <t>NAHIMANA Salvator</t>
  </si>
  <si>
    <t>ISHIMWE Bennie Amiella</t>
  </si>
  <si>
    <t>INEZA Cynthia</t>
  </si>
  <si>
    <t>NTIRAMPEBA Béatrice</t>
  </si>
  <si>
    <t>IRAKOZE Hugues Florian</t>
  </si>
  <si>
    <t>NIYONGABO Guy Shalom</t>
  </si>
  <si>
    <t>NDAYISHIMIYE DIANE</t>
  </si>
  <si>
    <t>TUYIZERE Jesca</t>
  </si>
  <si>
    <t>BAYUBAHE KETHIA ALICE</t>
  </si>
  <si>
    <t>HAKIZIMANA ERIC</t>
  </si>
  <si>
    <t>NINTUNZE François Xavier</t>
  </si>
  <si>
    <t>NYABENDA HERMENEGILDE</t>
  </si>
  <si>
    <t>IRATABARA Mikella Ange</t>
  </si>
  <si>
    <t>KWIGIZE Nelly-Linda</t>
  </si>
  <si>
    <t>ITERITEKA Aimé Don -Donal</t>
  </si>
  <si>
    <t>KAMARIZA Benigne</t>
  </si>
  <si>
    <t>ITEKA Messie Joan</t>
  </si>
  <si>
    <t>NIJIMBERE Ancille</t>
  </si>
  <si>
    <t>NTIMARUBUSA Frederic</t>
  </si>
  <si>
    <t>ITANGISHAKA Vincent</t>
  </si>
  <si>
    <t>AKIDUHAYE HEMY MARAH ANOUCHKA</t>
  </si>
  <si>
    <t>NIYONZIZA HONORINE</t>
  </si>
  <si>
    <t>IRINAGAFASON Ornella</t>
  </si>
  <si>
    <t>IHIMBAZWE Chris Josué</t>
  </si>
  <si>
    <t>NIJIMBERE Rénovat</t>
  </si>
  <si>
    <t>NIYUKURI JEAN BERTRAND</t>
  </si>
  <si>
    <t>Nishimwe Fliz</t>
  </si>
  <si>
    <t>NIVYABANDI Adelard</t>
  </si>
  <si>
    <t>NINZIZA Yan Luc</t>
  </si>
  <si>
    <t>NZEYIMANA Liliane</t>
  </si>
  <si>
    <t>KWIZERA Diane</t>
  </si>
  <si>
    <t>Niyobuhungiro Kévine</t>
  </si>
  <si>
    <t>Niyobuhungiro kenny</t>
  </si>
  <si>
    <t>JIMBERE Yan Aël</t>
  </si>
  <si>
    <t>NIMUBONA Evariste</t>
  </si>
  <si>
    <t>HAVYARIMANA TRESOR</t>
  </si>
  <si>
    <t>MASUMBUKO Abel</t>
  </si>
  <si>
    <t>Nsavye Ainé</t>
  </si>
  <si>
    <t>KANA Consolate</t>
  </si>
  <si>
    <t>NIYONKURU Jean Petit</t>
  </si>
  <si>
    <t>BWITONZI Don Chris Mike</t>
  </si>
  <si>
    <t>HARINEZA Diane Cynthia</t>
  </si>
  <si>
    <t>NISUBIRE GERARD</t>
  </si>
  <si>
    <t>MANIRAKIZA GIANNA FOX</t>
  </si>
  <si>
    <t>MANIRAKIZA SCHILO MESSI JUNIOR</t>
  </si>
  <si>
    <t>NDAYISHEMEZA Derick</t>
  </si>
  <si>
    <t>IGIRANEZA Clarita-Guyane</t>
  </si>
  <si>
    <t>IRAKOZE ANITHA</t>
  </si>
  <si>
    <t>NKWIRIKIYE JACQUELINE</t>
  </si>
  <si>
    <t>GATEKA Lyna Holeb Taylor</t>
  </si>
  <si>
    <t>HACIMANA Ruth Claudine</t>
  </si>
  <si>
    <t>NDAYISHEMEZA Yves</t>
  </si>
  <si>
    <t>NZOKIRA FISTON</t>
  </si>
  <si>
    <t>NDIMURUKUNDO INEZA Hosanna</t>
  </si>
  <si>
    <t>IRUTINGABO Guy-Freud</t>
  </si>
  <si>
    <t>HATUNGIMANA Isaie</t>
  </si>
  <si>
    <t>NDAYISHEMEZA Guy-Laurel</t>
  </si>
  <si>
    <t>MUHIMPUNDU Jacqueline</t>
  </si>
  <si>
    <t>KAPOSHO PONTIEN</t>
  </si>
  <si>
    <t>NDAYISENGA EVELYNE</t>
  </si>
  <si>
    <t>NISHIMWE Anne Spès</t>
  </si>
  <si>
    <t>NTAHIRAJA ODETTE</t>
  </si>
  <si>
    <t>IRAKOZE Floriane</t>
  </si>
  <si>
    <t>NIYONIZEYE ROBIN ELIOTT</t>
  </si>
  <si>
    <t>IRANKUNDA CHANTAL</t>
  </si>
  <si>
    <t>HICUBURUNDI Tharcisse</t>
  </si>
  <si>
    <t>BUCUMI Joseph Martin</t>
  </si>
  <si>
    <t>INEZA QUEEN KETHIA CHARLY</t>
  </si>
  <si>
    <t>MANIRAKIZA JEAN CHRISTOPHE</t>
  </si>
  <si>
    <t>IRAGANJE Juste-Gaby</t>
  </si>
  <si>
    <t>ITANGITEKA Yan David</t>
  </si>
  <si>
    <t>NIYONGABO Edouard</t>
  </si>
  <si>
    <t>NDIKUMWAMI EGIDY LUXY JUNIOR</t>
  </si>
  <si>
    <t>IRISHURA Nelly Claire</t>
  </si>
  <si>
    <t>Pharmacie SALAMA MAKAMBA</t>
  </si>
  <si>
    <t>CLINIQUE MEDICAL CADIB REMESHA</t>
  </si>
  <si>
    <t>Centre Médical SOS CIBITOKE</t>
  </si>
  <si>
    <t>Centre Medical SOS Rutana</t>
  </si>
  <si>
    <t>SALAMA CIBITOKE</t>
  </si>
  <si>
    <t>MUNYANDEGE EDOUARD</t>
  </si>
  <si>
    <t>MUNYANEZA ODILON</t>
  </si>
  <si>
    <t>MUGISHA ISRAEL RAEL</t>
  </si>
  <si>
    <t>KAMARIZA BIENVENUE</t>
  </si>
  <si>
    <t>NSHIMIRIMANA ANNE MARIE</t>
  </si>
  <si>
    <t>NSHIMIRA VANESSA</t>
  </si>
  <si>
    <t>CHIRO</t>
  </si>
  <si>
    <t>MUHOZA Aurelle Rommy Mérille</t>
  </si>
  <si>
    <t>IGIRANEZA Irlich Aurly Donnel</t>
  </si>
  <si>
    <t>SHIMA Chris Kelly</t>
  </si>
  <si>
    <t>ITERITEKA Hersey Rey</t>
  </si>
  <si>
    <t>NDAYISABA Roger</t>
  </si>
  <si>
    <t>NYANDWI Clotilde</t>
  </si>
  <si>
    <t>NDAYUMVIRE Fidèle</t>
  </si>
  <si>
    <t>Polyclinique saint Marc cabinet Dentaire GAHUSHI</t>
  </si>
  <si>
    <t>Pharmacie Salama Branche Ruyigi</t>
  </si>
  <si>
    <t>Clinique Vision Sante Ruyigi</t>
  </si>
  <si>
    <t>Total claims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</si>
</sst>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.00\ _€;[Red]#,##0.00\ _€"/>
    <numFmt numFmtId="166" formatCode="yyyy\-mm\-dd;@"/>
    <numFmt numFmtId="167" formatCode="&quot; &quot;#,##0.00&quot; &quot;;&quot; (&quot;#,##0.00&quot;)&quot;;&quot; -&quot;00&quot; &quot;;&quot; &quot;@&quot; 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6" fillId="0" borderId="0"/>
    <xf numFmtId="167" fontId="6" fillId="0" borderId="0" applyFont="0" applyFill="0" applyBorder="0" applyAlignment="0" applyProtection="0"/>
  </cellStyleXfs>
  <cellXfs count="93">
    <xf numFmtId="0" fontId="0" fillId="0" borderId="0" xfId="0"/>
    <xf numFmtId="3" fontId="1" fillId="0" borderId="2" xfId="0" applyNumberFormat="1" applyFont="1" applyBorder="1" applyAlignment="1">
      <alignment horizontal="right"/>
    </xf>
    <xf numFmtId="0" fontId="1" fillId="0" borderId="0" xfId="0" applyFont="1"/>
    <xf numFmtId="0" fontId="0" fillId="0" borderId="2" xfId="0" applyBorder="1"/>
    <xf numFmtId="3" fontId="2" fillId="0" borderId="2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65" fontId="0" fillId="0" borderId="4" xfId="0" applyNumberFormat="1" applyBorder="1"/>
    <xf numFmtId="3" fontId="1" fillId="0" borderId="0" xfId="0" applyNumberFormat="1" applyFont="1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3" fontId="1" fillId="0" borderId="10" xfId="0" applyNumberFormat="1" applyFont="1" applyBorder="1" applyAlignment="1">
      <alignment horizontal="right"/>
    </xf>
    <xf numFmtId="0" fontId="3" fillId="0" borderId="15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14" fontId="0" fillId="0" borderId="2" xfId="0" applyNumberFormat="1" applyBorder="1"/>
    <xf numFmtId="0" fontId="1" fillId="0" borderId="2" xfId="0" applyFont="1" applyBorder="1"/>
    <xf numFmtId="0" fontId="2" fillId="2" borderId="2" xfId="0" applyFont="1" applyFill="1" applyBorder="1"/>
    <xf numFmtId="0" fontId="2" fillId="2" borderId="1" xfId="0" applyFont="1" applyFill="1" applyBorder="1"/>
    <xf numFmtId="165" fontId="2" fillId="2" borderId="8" xfId="0" applyNumberFormat="1" applyFont="1" applyFill="1" applyBorder="1" applyAlignment="1">
      <alignment horizontal="center"/>
    </xf>
    <xf numFmtId="0" fontId="2" fillId="2" borderId="0" xfId="0" applyFont="1" applyFill="1"/>
    <xf numFmtId="0" fontId="4" fillId="2" borderId="7" xfId="0" applyFont="1" applyFill="1" applyBorder="1"/>
    <xf numFmtId="0" fontId="4" fillId="2" borderId="4" xfId="0" applyFont="1" applyFill="1" applyBorder="1"/>
    <xf numFmtId="0" fontId="4" fillId="2" borderId="9" xfId="0" applyFont="1" applyFill="1" applyBorder="1"/>
    <xf numFmtId="0" fontId="4" fillId="2" borderId="1" xfId="0" applyFont="1" applyFill="1" applyBorder="1"/>
    <xf numFmtId="165" fontId="2" fillId="2" borderId="1" xfId="0" applyNumberFormat="1" applyFont="1" applyFill="1" applyBorder="1" applyAlignment="1">
      <alignment wrapText="1"/>
    </xf>
    <xf numFmtId="0" fontId="4" fillId="2" borderId="0" xfId="0" applyFont="1" applyFill="1"/>
    <xf numFmtId="0" fontId="4" fillId="2" borderId="19" xfId="0" applyFont="1" applyFill="1" applyBorder="1"/>
    <xf numFmtId="0" fontId="4" fillId="2" borderId="5" xfId="0" applyFont="1" applyFill="1" applyBorder="1"/>
    <xf numFmtId="165" fontId="2" fillId="2" borderId="19" xfId="0" applyNumberFormat="1" applyFont="1" applyFill="1" applyBorder="1" applyAlignment="1">
      <alignment wrapText="1"/>
    </xf>
    <xf numFmtId="0" fontId="2" fillId="2" borderId="16" xfId="0" applyFont="1" applyFill="1" applyBorder="1"/>
    <xf numFmtId="0" fontId="4" fillId="2" borderId="20" xfId="0" applyFont="1" applyFill="1" applyBorder="1" applyAlignment="1">
      <alignment wrapText="1"/>
    </xf>
    <xf numFmtId="166" fontId="4" fillId="2" borderId="0" xfId="0" applyNumberFormat="1" applyFont="1" applyFill="1" applyAlignment="1">
      <alignment horizontal="left"/>
    </xf>
    <xf numFmtId="165" fontId="4" fillId="2" borderId="0" xfId="0" applyNumberFormat="1" applyFont="1" applyFill="1"/>
    <xf numFmtId="0" fontId="4" fillId="2" borderId="21" xfId="0" applyFont="1" applyFill="1" applyBorder="1"/>
    <xf numFmtId="0" fontId="4" fillId="2" borderId="17" xfId="0" applyFont="1" applyFill="1" applyBorder="1" applyAlignment="1">
      <alignment wrapText="1"/>
    </xf>
    <xf numFmtId="0" fontId="4" fillId="2" borderId="22" xfId="0" applyFont="1" applyFill="1" applyBorder="1"/>
    <xf numFmtId="166" fontId="4" fillId="2" borderId="22" xfId="0" applyNumberFormat="1" applyFont="1" applyFill="1" applyBorder="1" applyAlignment="1">
      <alignment horizontal="left"/>
    </xf>
    <xf numFmtId="165" fontId="4" fillId="2" borderId="22" xfId="0" applyNumberFormat="1" applyFont="1" applyFill="1" applyBorder="1"/>
    <xf numFmtId="0" fontId="4" fillId="2" borderId="23" xfId="0" applyFont="1" applyFill="1" applyBorder="1"/>
    <xf numFmtId="14" fontId="4" fillId="2" borderId="0" xfId="0" applyNumberFormat="1" applyFont="1" applyFill="1"/>
    <xf numFmtId="0" fontId="4" fillId="2" borderId="24" xfId="0" applyFont="1" applyFill="1" applyBorder="1" applyAlignment="1">
      <alignment wrapText="1"/>
    </xf>
    <xf numFmtId="166" fontId="4" fillId="2" borderId="19" xfId="0" applyNumberFormat="1" applyFont="1" applyFill="1" applyBorder="1" applyAlignment="1">
      <alignment horizontal="left"/>
    </xf>
    <xf numFmtId="165" fontId="4" fillId="2" borderId="19" xfId="0" applyNumberFormat="1" applyFont="1" applyFill="1" applyBorder="1"/>
    <xf numFmtId="166" fontId="4" fillId="2" borderId="22" xfId="0" applyNumberFormat="1" applyFont="1" applyFill="1" applyBorder="1"/>
    <xf numFmtId="0" fontId="5" fillId="0" borderId="0" xfId="0" applyFont="1"/>
    <xf numFmtId="166" fontId="4" fillId="2" borderId="5" xfId="0" applyNumberFormat="1" applyFont="1" applyFill="1" applyBorder="1"/>
    <xf numFmtId="165" fontId="4" fillId="2" borderId="5" xfId="0" applyNumberFormat="1" applyFont="1" applyFill="1" applyBorder="1"/>
    <xf numFmtId="0" fontId="4" fillId="2" borderId="26" xfId="0" applyFont="1" applyFill="1" applyBorder="1"/>
    <xf numFmtId="0" fontId="4" fillId="2" borderId="16" xfId="0" applyFont="1" applyFill="1" applyBorder="1"/>
    <xf numFmtId="165" fontId="2" fillId="2" borderId="27" xfId="0" applyNumberFormat="1" applyFont="1" applyFill="1" applyBorder="1"/>
    <xf numFmtId="165" fontId="2" fillId="2" borderId="0" xfId="0" applyNumberFormat="1" applyFont="1" applyFill="1"/>
    <xf numFmtId="0" fontId="2" fillId="2" borderId="22" xfId="0" applyFont="1" applyFill="1" applyBorder="1"/>
    <xf numFmtId="0" fontId="4" fillId="3" borderId="20" xfId="0" applyFont="1" applyFill="1" applyBorder="1" applyAlignment="1">
      <alignment wrapText="1"/>
    </xf>
    <xf numFmtId="0" fontId="4" fillId="3" borderId="17" xfId="0" applyFont="1" applyFill="1" applyBorder="1" applyAlignment="1">
      <alignment wrapText="1"/>
    </xf>
    <xf numFmtId="0" fontId="4" fillId="3" borderId="25" xfId="0" applyFont="1" applyFill="1" applyBorder="1" applyAlignment="1">
      <alignment wrapText="1"/>
    </xf>
    <xf numFmtId="0" fontId="4" fillId="2" borderId="28" xfId="0" applyFont="1" applyFill="1" applyBorder="1" applyAlignment="1">
      <alignment wrapText="1"/>
    </xf>
    <xf numFmtId="0" fontId="4" fillId="2" borderId="29" xfId="0" applyFont="1" applyFill="1" applyBorder="1"/>
    <xf numFmtId="0" fontId="4" fillId="3" borderId="24" xfId="0" applyFont="1" applyFill="1" applyBorder="1" applyAlignment="1">
      <alignment wrapText="1"/>
    </xf>
    <xf numFmtId="0" fontId="0" fillId="0" borderId="27" xfId="0" applyBorder="1"/>
    <xf numFmtId="3" fontId="1" fillId="0" borderId="27" xfId="0" applyNumberFormat="1" applyFont="1" applyBorder="1" applyAlignment="1">
      <alignment horizontal="right"/>
    </xf>
    <xf numFmtId="0" fontId="0" fillId="0" borderId="30" xfId="0" applyBorder="1"/>
    <xf numFmtId="0" fontId="0" fillId="0" borderId="31" xfId="0" applyBorder="1"/>
    <xf numFmtId="3" fontId="1" fillId="0" borderId="32" xfId="0" applyNumberFormat="1" applyFont="1" applyBorder="1" applyAlignment="1">
      <alignment horizontal="right"/>
    </xf>
    <xf numFmtId="165" fontId="0" fillId="0" borderId="31" xfId="0" applyNumberFormat="1" applyBorder="1"/>
    <xf numFmtId="3" fontId="1" fillId="0" borderId="31" xfId="0" applyNumberFormat="1" applyFont="1" applyBorder="1" applyAlignment="1">
      <alignment horizontal="right"/>
    </xf>
    <xf numFmtId="165" fontId="0" fillId="0" borderId="2" xfId="0" applyNumberFormat="1" applyBorder="1"/>
    <xf numFmtId="0" fontId="0" fillId="0" borderId="33" xfId="0" applyBorder="1"/>
    <xf numFmtId="165" fontId="0" fillId="0" borderId="27" xfId="0" applyNumberFormat="1" applyBorder="1"/>
    <xf numFmtId="3" fontId="1" fillId="0" borderId="3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4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0" fontId="1" fillId="0" borderId="2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35" xfId="0" applyFont="1" applyBorder="1" applyAlignment="1">
      <alignment wrapText="1"/>
    </xf>
    <xf numFmtId="14" fontId="0" fillId="0" borderId="27" xfId="0" applyNumberFormat="1" applyBorder="1"/>
    <xf numFmtId="14" fontId="0" fillId="0" borderId="33" xfId="0" applyNumberFormat="1" applyBorder="1"/>
    <xf numFmtId="0" fontId="3" fillId="0" borderId="24" xfId="0" applyFont="1" applyBorder="1" applyAlignment="1">
      <alignment horizontal="center" wrapText="1"/>
    </xf>
    <xf numFmtId="0" fontId="0" fillId="0" borderId="36" xfId="0" applyBorder="1"/>
    <xf numFmtId="165" fontId="3" fillId="2" borderId="1" xfId="0" applyNumberFormat="1" applyFont="1" applyFill="1" applyBorder="1" applyAlignment="1">
      <alignment wrapText="1"/>
    </xf>
    <xf numFmtId="165" fontId="3" fillId="2" borderId="0" xfId="0" applyNumberFormat="1" applyFont="1" applyFill="1"/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165" fontId="2" fillId="2" borderId="6" xfId="0" applyNumberFormat="1" applyFont="1" applyFill="1" applyBorder="1" applyAlignment="1">
      <alignment horizontal="center"/>
    </xf>
    <xf numFmtId="165" fontId="2" fillId="2" borderId="18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</cellXfs>
  <cellStyles count="3">
    <cellStyle name="Comma 4" xfId="2" xr:uid="{00000000-0005-0000-0000-000000000000}"/>
    <cellStyle name="Normal" xfId="0" builtinId="0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20" sqref="N20"/>
    </sheetView>
  </sheetViews>
  <sheetFormatPr defaultColWidth="9.140625" defaultRowHeight="15" x14ac:dyDescent="0.25"/>
  <cols>
    <col min="1" max="1" width="42.5703125" customWidth="1"/>
    <col min="2" max="3" width="15.7109375" customWidth="1"/>
    <col min="4" max="4" width="15.42578125" customWidth="1"/>
    <col min="5" max="5" width="11.42578125" bestFit="1" customWidth="1"/>
    <col min="6" max="6" width="20.85546875" customWidth="1"/>
    <col min="7" max="7" width="20" bestFit="1" customWidth="1"/>
    <col min="8" max="8" width="18.85546875" customWidth="1"/>
    <col min="9" max="12" width="20" customWidth="1"/>
    <col min="13" max="13" width="16.85546875" style="7" bestFit="1" customWidth="1"/>
    <col min="14" max="14" width="16.140625" style="8" bestFit="1" customWidth="1"/>
    <col min="15" max="15" width="14.42578125" style="8" bestFit="1" customWidth="1"/>
    <col min="16" max="17" width="13.28515625" style="8" bestFit="1" customWidth="1"/>
    <col min="18" max="18" width="19.140625" style="8" bestFit="1" customWidth="1"/>
    <col min="19" max="19" width="20" style="8" bestFit="1" customWidth="1"/>
    <col min="20" max="20" width="19.5703125" style="7" bestFit="1" customWidth="1"/>
  </cols>
  <sheetData>
    <row r="1" spans="1:20" s="2" customFormat="1" ht="15.75" thickBot="1" x14ac:dyDescent="0.3">
      <c r="A1" s="84" t="s">
        <v>0</v>
      </c>
      <c r="B1" s="88" t="s">
        <v>1</v>
      </c>
      <c r="C1" s="84" t="s">
        <v>2</v>
      </c>
      <c r="D1" s="88" t="s">
        <v>3</v>
      </c>
      <c r="E1" s="84" t="s">
        <v>4</v>
      </c>
      <c r="F1" s="84" t="s">
        <v>5</v>
      </c>
      <c r="G1" s="84" t="s">
        <v>6</v>
      </c>
      <c r="H1" s="16" t="s">
        <v>18</v>
      </c>
      <c r="I1" s="10"/>
      <c r="J1" s="10"/>
      <c r="K1" s="10"/>
      <c r="L1" s="10"/>
      <c r="M1" s="73" t="s">
        <v>7</v>
      </c>
      <c r="N1" s="85" t="s">
        <v>8</v>
      </c>
      <c r="O1" s="86"/>
      <c r="P1" s="86"/>
      <c r="Q1" s="86"/>
      <c r="R1" s="86"/>
      <c r="S1" s="87"/>
      <c r="T1" s="72" t="s">
        <v>9</v>
      </c>
    </row>
    <row r="2" spans="1:20" s="2" customFormat="1" ht="45.75" thickBot="1" x14ac:dyDescent="0.3">
      <c r="A2" s="84"/>
      <c r="B2" s="88"/>
      <c r="C2" s="84"/>
      <c r="D2" s="88"/>
      <c r="E2" s="84"/>
      <c r="F2" s="84"/>
      <c r="G2" s="84"/>
      <c r="H2" s="80" t="s">
        <v>19</v>
      </c>
      <c r="I2" s="15" t="s">
        <v>22</v>
      </c>
      <c r="J2" s="15" t="s">
        <v>20</v>
      </c>
      <c r="K2" s="15" t="s">
        <v>21</v>
      </c>
      <c r="L2" s="15" t="s">
        <v>23</v>
      </c>
      <c r="M2" s="74"/>
      <c r="N2" s="75" t="s">
        <v>10</v>
      </c>
      <c r="O2" s="76" t="s">
        <v>11</v>
      </c>
      <c r="P2" s="76" t="s">
        <v>12</v>
      </c>
      <c r="Q2" s="76" t="s">
        <v>13</v>
      </c>
      <c r="R2" s="76" t="s">
        <v>14</v>
      </c>
      <c r="S2" s="77" t="s">
        <v>15</v>
      </c>
      <c r="T2" s="71"/>
    </row>
    <row r="3" spans="1:20" x14ac:dyDescent="0.25">
      <c r="A3" t="s">
        <v>24</v>
      </c>
      <c r="B3" s="61">
        <v>1</v>
      </c>
      <c r="C3" s="61">
        <v>0</v>
      </c>
      <c r="D3" s="69">
        <v>1</v>
      </c>
      <c r="E3" s="61">
        <v>20000019</v>
      </c>
      <c r="F3" s="79">
        <v>44013</v>
      </c>
      <c r="G3" s="78">
        <v>44377</v>
      </c>
      <c r="H3" s="61">
        <v>1638558</v>
      </c>
      <c r="I3" s="11">
        <v>1</v>
      </c>
      <c r="J3">
        <v>1638558</v>
      </c>
      <c r="K3">
        <v>1638558</v>
      </c>
      <c r="L3" s="11"/>
      <c r="M3" s="69">
        <v>1638558</v>
      </c>
      <c r="N3" s="70">
        <v>1200000</v>
      </c>
      <c r="O3" s="70">
        <v>8000000</v>
      </c>
      <c r="P3" s="70">
        <v>250000</v>
      </c>
      <c r="Q3" s="70">
        <v>250000</v>
      </c>
      <c r="R3" s="70">
        <v>100000</v>
      </c>
      <c r="S3" s="70">
        <v>5000000</v>
      </c>
      <c r="T3" s="61">
        <v>1638558</v>
      </c>
    </row>
    <row r="4" spans="1:20" x14ac:dyDescent="0.25">
      <c r="A4" s="3" t="s">
        <v>25</v>
      </c>
      <c r="B4" s="3">
        <v>8</v>
      </c>
      <c r="C4" s="3">
        <v>11</v>
      </c>
      <c r="D4" s="3">
        <v>19</v>
      </c>
      <c r="E4" s="3">
        <v>20000021</v>
      </c>
      <c r="F4" s="17">
        <v>44029</v>
      </c>
      <c r="G4" s="17">
        <v>44120</v>
      </c>
      <c r="H4" s="3">
        <v>2315283</v>
      </c>
      <c r="I4" s="11">
        <v>1</v>
      </c>
      <c r="J4">
        <v>2315283</v>
      </c>
      <c r="K4">
        <v>2315283</v>
      </c>
      <c r="L4" s="12"/>
      <c r="M4" s="3">
        <v>2315283</v>
      </c>
      <c r="N4" s="68">
        <v>500000</v>
      </c>
      <c r="O4" s="68">
        <v>3000000</v>
      </c>
      <c r="P4" s="68">
        <v>150000</v>
      </c>
      <c r="Q4" s="68">
        <v>150000</v>
      </c>
      <c r="R4" s="68">
        <v>50000</v>
      </c>
      <c r="S4" s="68">
        <v>3500000</v>
      </c>
      <c r="T4" s="3">
        <v>2315283</v>
      </c>
    </row>
    <row r="5" spans="1:20" x14ac:dyDescent="0.25">
      <c r="A5" s="3" t="s">
        <v>26</v>
      </c>
      <c r="B5" s="3">
        <v>39</v>
      </c>
      <c r="C5" s="3">
        <v>99</v>
      </c>
      <c r="D5" s="3">
        <v>138</v>
      </c>
      <c r="E5" s="3">
        <v>20000022</v>
      </c>
      <c r="F5" s="17">
        <v>44013</v>
      </c>
      <c r="G5" s="17">
        <v>44377</v>
      </c>
      <c r="H5" s="3">
        <v>37030503</v>
      </c>
      <c r="I5" s="11">
        <v>4</v>
      </c>
      <c r="J5" s="1">
        <v>9257626</v>
      </c>
      <c r="K5">
        <v>37030503</v>
      </c>
      <c r="L5" s="11"/>
      <c r="M5" s="3">
        <v>37030503</v>
      </c>
      <c r="N5" s="68">
        <v>2000000</v>
      </c>
      <c r="O5" s="68">
        <v>6000000</v>
      </c>
      <c r="P5" s="68">
        <v>300000</v>
      </c>
      <c r="Q5" s="68">
        <v>250000</v>
      </c>
      <c r="R5" s="68">
        <v>150000</v>
      </c>
      <c r="S5" s="68">
        <v>1000000</v>
      </c>
      <c r="T5" s="3">
        <v>37030503</v>
      </c>
    </row>
    <row r="6" spans="1:20" x14ac:dyDescent="0.25">
      <c r="A6" s="3" t="s">
        <v>27</v>
      </c>
      <c r="B6" s="3">
        <v>1</v>
      </c>
      <c r="C6" s="3">
        <v>0</v>
      </c>
      <c r="D6" s="3">
        <v>1</v>
      </c>
      <c r="E6" s="3">
        <v>20000023</v>
      </c>
      <c r="F6" s="17">
        <v>44048</v>
      </c>
      <c r="G6" s="17">
        <v>44412</v>
      </c>
      <c r="H6" s="3">
        <v>968957</v>
      </c>
      <c r="I6" s="11">
        <v>1</v>
      </c>
      <c r="J6">
        <v>968957</v>
      </c>
      <c r="K6">
        <v>968957</v>
      </c>
      <c r="L6" s="11"/>
      <c r="M6" s="3">
        <v>968957</v>
      </c>
      <c r="N6" s="68">
        <v>1500000</v>
      </c>
      <c r="O6" s="68">
        <v>8000000</v>
      </c>
      <c r="P6" s="68">
        <v>250000</v>
      </c>
      <c r="Q6" s="68">
        <v>250000</v>
      </c>
      <c r="R6" s="68">
        <v>100000</v>
      </c>
      <c r="S6" s="68">
        <v>5000000</v>
      </c>
      <c r="T6" s="3">
        <v>968957</v>
      </c>
    </row>
    <row r="7" spans="1:20" x14ac:dyDescent="0.25">
      <c r="A7" s="3" t="s">
        <v>28</v>
      </c>
      <c r="B7" s="3">
        <v>66</v>
      </c>
      <c r="C7" s="3">
        <v>251</v>
      </c>
      <c r="D7" s="3">
        <v>317</v>
      </c>
      <c r="E7" s="3">
        <v>20000018</v>
      </c>
      <c r="F7" s="17">
        <v>44013</v>
      </c>
      <c r="G7" s="17">
        <v>44377</v>
      </c>
      <c r="H7" s="3">
        <v>31217569</v>
      </c>
      <c r="I7" s="11">
        <v>2</v>
      </c>
      <c r="J7" s="1">
        <v>15608785</v>
      </c>
      <c r="K7">
        <v>31217569</v>
      </c>
      <c r="L7" s="11"/>
      <c r="M7" s="3">
        <v>31217569</v>
      </c>
      <c r="N7" s="68">
        <v>1200000</v>
      </c>
      <c r="O7" s="68">
        <v>8000000</v>
      </c>
      <c r="P7" s="68">
        <v>250000</v>
      </c>
      <c r="Q7" s="68">
        <v>250000</v>
      </c>
      <c r="R7" s="68">
        <v>100000</v>
      </c>
      <c r="S7" s="68">
        <v>3500000</v>
      </c>
      <c r="T7" s="3">
        <v>31217569</v>
      </c>
    </row>
    <row r="8" spans="1:20" x14ac:dyDescent="0.25">
      <c r="A8" s="3" t="s">
        <v>29</v>
      </c>
      <c r="B8" s="3">
        <v>20</v>
      </c>
      <c r="C8" s="3">
        <v>33</v>
      </c>
      <c r="D8" s="3">
        <v>53</v>
      </c>
      <c r="E8" s="3">
        <v>20000025</v>
      </c>
      <c r="F8" s="17">
        <v>44094</v>
      </c>
      <c r="G8" s="17">
        <v>44458</v>
      </c>
      <c r="H8" s="3">
        <v>6513595</v>
      </c>
      <c r="I8" s="11">
        <v>1</v>
      </c>
      <c r="J8">
        <v>6513595</v>
      </c>
      <c r="K8">
        <v>6513595</v>
      </c>
      <c r="L8" s="11"/>
      <c r="M8" s="3">
        <v>6513595</v>
      </c>
      <c r="N8" s="68">
        <v>1000000</v>
      </c>
      <c r="O8" s="68">
        <v>3000000</v>
      </c>
      <c r="P8" s="68">
        <v>150000</v>
      </c>
      <c r="Q8" s="68">
        <v>150000</v>
      </c>
      <c r="R8" s="68">
        <v>50000</v>
      </c>
      <c r="S8" s="68">
        <v>500000</v>
      </c>
      <c r="T8" s="3">
        <v>6513595</v>
      </c>
    </row>
    <row r="9" spans="1:20" x14ac:dyDescent="0.25">
      <c r="A9" s="3" t="s">
        <v>30</v>
      </c>
      <c r="B9" s="3">
        <v>8</v>
      </c>
      <c r="C9" s="3">
        <v>22</v>
      </c>
      <c r="D9" s="3">
        <v>30</v>
      </c>
      <c r="E9" s="3">
        <v>20000029</v>
      </c>
      <c r="F9" s="17">
        <v>44090</v>
      </c>
      <c r="G9" s="17">
        <v>44454</v>
      </c>
      <c r="H9" s="3">
        <v>7745606</v>
      </c>
      <c r="I9" s="12">
        <v>1</v>
      </c>
      <c r="J9">
        <v>7745606</v>
      </c>
      <c r="K9">
        <v>7745606</v>
      </c>
      <c r="L9" s="12"/>
      <c r="M9" s="3">
        <v>7745606</v>
      </c>
      <c r="N9" s="68">
        <v>1200000</v>
      </c>
      <c r="O9" s="68">
        <v>8000000</v>
      </c>
      <c r="P9" s="68">
        <v>200000</v>
      </c>
      <c r="Q9" s="68">
        <v>200000</v>
      </c>
      <c r="R9" s="68">
        <v>100000</v>
      </c>
      <c r="S9" s="68">
        <v>3000000</v>
      </c>
      <c r="T9" s="3">
        <v>7745606</v>
      </c>
    </row>
    <row r="10" spans="1:20" x14ac:dyDescent="0.25">
      <c r="A10" s="3" t="s">
        <v>31</v>
      </c>
      <c r="B10" s="3">
        <v>1</v>
      </c>
      <c r="C10" s="3">
        <v>0</v>
      </c>
      <c r="D10" s="3">
        <v>1</v>
      </c>
      <c r="E10" s="3">
        <v>20000026</v>
      </c>
      <c r="F10" s="17">
        <v>44076</v>
      </c>
      <c r="G10" s="17">
        <v>44166</v>
      </c>
      <c r="H10" s="1">
        <v>400009</v>
      </c>
      <c r="I10" s="11">
        <v>1</v>
      </c>
      <c r="J10" s="1">
        <v>400009</v>
      </c>
      <c r="K10" s="1">
        <v>400009</v>
      </c>
      <c r="L10" s="3"/>
      <c r="M10" s="1">
        <v>400009</v>
      </c>
      <c r="N10" s="68">
        <v>600000</v>
      </c>
      <c r="O10" s="68">
        <v>2500000</v>
      </c>
      <c r="P10" s="68">
        <v>150000</v>
      </c>
      <c r="Q10" s="68">
        <v>100000</v>
      </c>
      <c r="R10" s="68">
        <v>50000</v>
      </c>
      <c r="S10" s="68">
        <v>1000000</v>
      </c>
      <c r="T10" s="1">
        <v>400009</v>
      </c>
    </row>
    <row r="11" spans="1:20" x14ac:dyDescent="0.25">
      <c r="A11" s="3" t="s">
        <v>32</v>
      </c>
      <c r="B11" s="3">
        <v>3</v>
      </c>
      <c r="C11" s="3">
        <v>9</v>
      </c>
      <c r="D11" s="3">
        <v>12</v>
      </c>
      <c r="E11" s="3">
        <v>20000028</v>
      </c>
      <c r="F11" s="17">
        <v>44084</v>
      </c>
      <c r="G11" s="17">
        <v>44448</v>
      </c>
      <c r="H11" s="3">
        <v>4517664</v>
      </c>
      <c r="I11" s="11">
        <v>1</v>
      </c>
      <c r="J11">
        <v>4517664</v>
      </c>
      <c r="K11">
        <v>4517664</v>
      </c>
      <c r="L11" s="3"/>
      <c r="M11" s="3">
        <v>4517664</v>
      </c>
      <c r="N11" s="68">
        <v>2000000</v>
      </c>
      <c r="O11" s="68">
        <v>8000000</v>
      </c>
      <c r="P11" s="68">
        <v>200000</v>
      </c>
      <c r="Q11" s="68">
        <v>200000</v>
      </c>
      <c r="R11" s="68">
        <v>100000</v>
      </c>
      <c r="S11" s="68">
        <v>3000000</v>
      </c>
      <c r="T11" s="3">
        <v>4517664</v>
      </c>
    </row>
    <row r="12" spans="1:20" x14ac:dyDescent="0.25">
      <c r="A12" s="3" t="s">
        <v>17</v>
      </c>
      <c r="B12" s="3">
        <v>1</v>
      </c>
      <c r="C12" s="3">
        <v>0</v>
      </c>
      <c r="D12" s="3">
        <v>1</v>
      </c>
      <c r="E12" s="3">
        <v>20000017</v>
      </c>
      <c r="F12" s="17">
        <v>44082</v>
      </c>
      <c r="G12" s="17">
        <v>44196</v>
      </c>
      <c r="H12" s="1">
        <v>502224</v>
      </c>
      <c r="I12" s="11">
        <v>1</v>
      </c>
      <c r="J12" s="1">
        <v>502224</v>
      </c>
      <c r="K12" s="1">
        <v>502224</v>
      </c>
      <c r="L12" s="3"/>
      <c r="M12" s="1">
        <v>502224</v>
      </c>
      <c r="N12" s="68">
        <v>600000</v>
      </c>
      <c r="O12" s="68">
        <v>2500000</v>
      </c>
      <c r="P12" s="68">
        <v>150000</v>
      </c>
      <c r="Q12" s="68">
        <v>100000</v>
      </c>
      <c r="R12" s="68">
        <v>100000</v>
      </c>
      <c r="S12" s="68">
        <v>1000000</v>
      </c>
      <c r="T12" s="1">
        <v>502224</v>
      </c>
    </row>
    <row r="13" spans="1:20" ht="15.75" thickBot="1" x14ac:dyDescent="0.3">
      <c r="A13" s="11"/>
      <c r="B13" s="3"/>
      <c r="C13" s="61"/>
      <c r="D13" s="61"/>
      <c r="E13" s="61"/>
      <c r="F13" s="61"/>
      <c r="G13" s="61"/>
      <c r="H13" s="62"/>
      <c r="I13" s="3"/>
      <c r="J13" s="1"/>
      <c r="K13" s="1"/>
      <c r="L13" s="3"/>
      <c r="M13" s="65"/>
      <c r="N13" s="66"/>
      <c r="O13" s="66"/>
      <c r="P13" s="66"/>
      <c r="Q13" s="66"/>
      <c r="R13" s="66"/>
      <c r="S13" s="66"/>
      <c r="T13" s="67"/>
    </row>
    <row r="14" spans="1:20" ht="15.75" thickBot="1" x14ac:dyDescent="0.3">
      <c r="A14" s="13"/>
      <c r="B14" s="11"/>
      <c r="C14" s="18" t="s">
        <v>33</v>
      </c>
      <c r="D14" s="3"/>
      <c r="E14" s="3"/>
      <c r="F14" s="3"/>
      <c r="G14" s="3"/>
      <c r="H14" s="1"/>
      <c r="I14" s="3"/>
      <c r="J14" s="1"/>
      <c r="K14" s="1"/>
      <c r="L14" s="3"/>
      <c r="M14" s="14"/>
      <c r="N14" s="6"/>
      <c r="O14" s="6"/>
      <c r="P14" s="6"/>
      <c r="Q14" s="6"/>
      <c r="R14" s="6"/>
      <c r="S14" s="6"/>
      <c r="T14" s="5"/>
    </row>
    <row r="15" spans="1:20" ht="15.75" thickBot="1" x14ac:dyDescent="0.3">
      <c r="A15" s="63"/>
      <c r="B15" s="11"/>
      <c r="C15" s="3"/>
      <c r="D15" s="3"/>
      <c r="E15" s="3"/>
      <c r="F15" s="3"/>
      <c r="G15" s="3"/>
      <c r="H15" s="1"/>
      <c r="I15" s="3"/>
      <c r="J15" s="1"/>
      <c r="K15" s="1"/>
      <c r="L15" s="3"/>
      <c r="M15" s="14"/>
      <c r="N15" s="6"/>
      <c r="O15" s="6"/>
      <c r="P15" s="6"/>
      <c r="Q15" s="6"/>
      <c r="R15" s="6"/>
      <c r="S15" s="6"/>
      <c r="T15" s="5"/>
    </row>
    <row r="16" spans="1:20" ht="15.75" thickBot="1" x14ac:dyDescent="0.3">
      <c r="A16" s="3" t="s">
        <v>34</v>
      </c>
      <c r="B16" s="11">
        <v>14</v>
      </c>
      <c r="C16" s="3">
        <v>14</v>
      </c>
      <c r="D16" s="3">
        <v>28</v>
      </c>
      <c r="E16">
        <v>20000005</v>
      </c>
      <c r="F16" s="3" t="s">
        <v>35</v>
      </c>
      <c r="G16" s="17">
        <v>44227</v>
      </c>
      <c r="H16" s="4">
        <v>5903478</v>
      </c>
      <c r="I16" s="4">
        <v>1</v>
      </c>
      <c r="J16" s="4">
        <v>5903478</v>
      </c>
      <c r="K16" s="4">
        <v>5903478</v>
      </c>
      <c r="L16" s="4"/>
      <c r="M16" s="4">
        <v>5903478</v>
      </c>
      <c r="N16" s="6">
        <v>1200000</v>
      </c>
      <c r="O16" s="6">
        <v>8000000</v>
      </c>
      <c r="P16" s="6">
        <v>250000</v>
      </c>
      <c r="Q16" s="6">
        <v>250000</v>
      </c>
      <c r="R16" s="6">
        <v>100000</v>
      </c>
      <c r="S16" s="6">
        <v>3000000</v>
      </c>
      <c r="T16" s="4">
        <v>5903478</v>
      </c>
    </row>
    <row r="17" spans="1:20" ht="15.75" thickBot="1" x14ac:dyDescent="0.3">
      <c r="A17" s="3" t="s">
        <v>36</v>
      </c>
      <c r="B17" s="11">
        <v>3</v>
      </c>
      <c r="C17" s="3">
        <v>2</v>
      </c>
      <c r="D17" s="3">
        <v>5</v>
      </c>
      <c r="E17">
        <v>20000003</v>
      </c>
      <c r="F17" s="3" t="s">
        <v>35</v>
      </c>
      <c r="G17" s="17">
        <v>44196</v>
      </c>
      <c r="H17" s="1">
        <v>2132958</v>
      </c>
      <c r="I17" s="1">
        <v>1</v>
      </c>
      <c r="J17" s="1">
        <v>2132958</v>
      </c>
      <c r="K17" s="1">
        <v>2132958</v>
      </c>
      <c r="L17" s="3"/>
      <c r="M17" s="1">
        <v>2132958</v>
      </c>
      <c r="N17" s="6">
        <v>1500000</v>
      </c>
      <c r="O17" s="6">
        <v>8000000</v>
      </c>
      <c r="P17" s="6">
        <v>250000</v>
      </c>
      <c r="Q17" s="6">
        <v>250000</v>
      </c>
      <c r="R17" s="6">
        <v>100000</v>
      </c>
      <c r="S17" s="6">
        <v>3000000</v>
      </c>
      <c r="T17" s="1">
        <v>2132958</v>
      </c>
    </row>
    <row r="18" spans="1:20" ht="15.75" thickBot="1" x14ac:dyDescent="0.3">
      <c r="A18" s="3" t="s">
        <v>37</v>
      </c>
      <c r="B18" s="11">
        <v>2</v>
      </c>
      <c r="C18" s="3">
        <v>3</v>
      </c>
      <c r="D18" s="3">
        <v>5</v>
      </c>
      <c r="E18">
        <v>20000012</v>
      </c>
      <c r="F18" s="17">
        <v>44062</v>
      </c>
      <c r="G18" s="17">
        <v>44320</v>
      </c>
      <c r="H18" s="1">
        <v>1171620</v>
      </c>
      <c r="I18" s="3">
        <v>1</v>
      </c>
      <c r="J18" s="1">
        <v>1171620</v>
      </c>
      <c r="K18" s="1">
        <v>1171620</v>
      </c>
      <c r="L18" s="3"/>
      <c r="M18" s="14">
        <v>1171620</v>
      </c>
      <c r="N18" s="6">
        <v>1200000</v>
      </c>
      <c r="O18" s="6">
        <v>8000000</v>
      </c>
      <c r="P18" s="6">
        <v>250000</v>
      </c>
      <c r="Q18" s="6">
        <v>250000</v>
      </c>
      <c r="R18" s="6">
        <v>100000</v>
      </c>
      <c r="S18" s="6">
        <v>3500000</v>
      </c>
      <c r="T18" s="5">
        <v>1171620</v>
      </c>
    </row>
    <row r="19" spans="1:20" ht="15.75" thickBot="1" x14ac:dyDescent="0.3">
      <c r="A19" s="3" t="s">
        <v>16</v>
      </c>
      <c r="B19" s="11">
        <v>0</v>
      </c>
      <c r="C19" s="3">
        <v>2</v>
      </c>
      <c r="D19" s="3">
        <v>2</v>
      </c>
      <c r="E19">
        <v>20000001</v>
      </c>
      <c r="F19" t="s">
        <v>38</v>
      </c>
      <c r="G19" s="17">
        <v>44196</v>
      </c>
      <c r="H19" s="1">
        <v>142802</v>
      </c>
      <c r="I19" s="3">
        <v>1</v>
      </c>
      <c r="J19" s="1">
        <v>142802</v>
      </c>
      <c r="K19" s="1">
        <v>142802</v>
      </c>
      <c r="L19" s="3"/>
      <c r="M19" s="14">
        <v>142802</v>
      </c>
      <c r="N19" s="6">
        <v>1500000</v>
      </c>
      <c r="O19" s="6">
        <v>10000000</v>
      </c>
      <c r="P19" s="6">
        <v>216000</v>
      </c>
      <c r="Q19" s="6">
        <v>360000</v>
      </c>
      <c r="R19" s="6">
        <v>216000</v>
      </c>
      <c r="S19" s="6">
        <v>5000000</v>
      </c>
      <c r="T19" s="5">
        <v>142802</v>
      </c>
    </row>
    <row r="20" spans="1:20" ht="15.75" thickBot="1" x14ac:dyDescent="0.3">
      <c r="A20" s="64"/>
      <c r="B20" s="13"/>
      <c r="C20" s="3"/>
      <c r="D20" s="3"/>
      <c r="E20" s="3"/>
      <c r="F20" s="3"/>
      <c r="G20" s="3"/>
      <c r="H20" s="1">
        <f>SUM(H3:H19)</f>
        <v>102200826</v>
      </c>
      <c r="I20" s="3"/>
      <c r="J20" s="1"/>
      <c r="K20" s="1">
        <f>SUM(K3:K19)</f>
        <v>102200826</v>
      </c>
      <c r="L20" s="3"/>
      <c r="M20" s="1">
        <f>SUM(M3:M19)</f>
        <v>102200826</v>
      </c>
      <c r="N20" s="6"/>
      <c r="O20" s="6"/>
      <c r="P20" s="6"/>
      <c r="Q20" s="6"/>
      <c r="R20" s="6"/>
      <c r="S20" s="6"/>
      <c r="T20" s="5"/>
    </row>
    <row r="59" spans="7:12" x14ac:dyDescent="0.25">
      <c r="G59" s="9"/>
      <c r="H59" s="9"/>
      <c r="I59" s="9"/>
      <c r="J59" s="9"/>
      <c r="K59" s="9"/>
      <c r="L59" s="9"/>
    </row>
    <row r="60" spans="7:12" x14ac:dyDescent="0.25">
      <c r="G60" s="9"/>
      <c r="H60" s="9"/>
      <c r="I60" s="9"/>
      <c r="J60" s="9"/>
      <c r="K60" s="9"/>
      <c r="L60" s="9"/>
    </row>
    <row r="61" spans="7:12" x14ac:dyDescent="0.25">
      <c r="G61" s="9"/>
      <c r="H61" s="9"/>
      <c r="I61" s="9"/>
      <c r="J61" s="9"/>
      <c r="K61" s="9"/>
      <c r="L61" s="9"/>
    </row>
    <row r="62" spans="7:12" x14ac:dyDescent="0.25">
      <c r="G62" s="9"/>
      <c r="H62" s="9"/>
      <c r="I62" s="9"/>
      <c r="J62" s="9"/>
      <c r="K62" s="9"/>
      <c r="L62" s="9"/>
    </row>
    <row r="63" spans="7:12" x14ac:dyDescent="0.25">
      <c r="G63" s="9"/>
      <c r="H63" s="9"/>
      <c r="I63" s="9"/>
      <c r="J63" s="9"/>
      <c r="K63" s="9"/>
      <c r="L63" s="9"/>
    </row>
    <row r="64" spans="7:12" x14ac:dyDescent="0.25">
      <c r="G64" s="9"/>
      <c r="H64" s="9"/>
      <c r="I64" s="9"/>
      <c r="J64" s="9"/>
      <c r="K64" s="9"/>
      <c r="L64" s="9"/>
    </row>
    <row r="65" spans="7:12" x14ac:dyDescent="0.25">
      <c r="G65" s="9"/>
      <c r="H65" s="9"/>
      <c r="I65" s="9"/>
      <c r="J65" s="9"/>
      <c r="K65" s="9"/>
      <c r="L65" s="9"/>
    </row>
    <row r="66" spans="7:12" x14ac:dyDescent="0.25">
      <c r="G66" s="9"/>
      <c r="H66" s="9"/>
      <c r="I66" s="9"/>
      <c r="J66" s="9"/>
      <c r="K66" s="9"/>
      <c r="L66" s="9"/>
    </row>
    <row r="67" spans="7:12" x14ac:dyDescent="0.25">
      <c r="G67" s="9"/>
      <c r="H67" s="9"/>
      <c r="I67" s="9"/>
      <c r="J67" s="9"/>
      <c r="K67" s="9"/>
      <c r="L67" s="9"/>
    </row>
    <row r="68" spans="7:12" x14ac:dyDescent="0.25">
      <c r="G68" s="9"/>
      <c r="H68" s="9"/>
      <c r="I68" s="9"/>
      <c r="J68" s="9"/>
      <c r="K68" s="9"/>
      <c r="L68" s="9"/>
    </row>
    <row r="69" spans="7:12" x14ac:dyDescent="0.25">
      <c r="G69" s="9"/>
      <c r="H69" s="9"/>
      <c r="I69" s="9"/>
      <c r="J69" s="9"/>
      <c r="K69" s="9"/>
      <c r="L69" s="9"/>
    </row>
    <row r="70" spans="7:12" x14ac:dyDescent="0.25">
      <c r="G70" s="9"/>
      <c r="H70" s="9"/>
      <c r="I70" s="9"/>
      <c r="J70" s="9"/>
      <c r="K70" s="9"/>
      <c r="L70" s="9"/>
    </row>
    <row r="71" spans="7:12" x14ac:dyDescent="0.25">
      <c r="G71" s="9"/>
      <c r="H71" s="9"/>
      <c r="I71" s="9"/>
      <c r="J71" s="9"/>
      <c r="K71" s="9"/>
      <c r="L71" s="9"/>
    </row>
    <row r="72" spans="7:12" x14ac:dyDescent="0.25">
      <c r="G72" s="9"/>
      <c r="H72" s="9"/>
      <c r="I72" s="9"/>
      <c r="J72" s="9"/>
      <c r="K72" s="9"/>
      <c r="L72" s="9"/>
    </row>
    <row r="73" spans="7:12" x14ac:dyDescent="0.25">
      <c r="G73" s="9"/>
      <c r="H73" s="9"/>
      <c r="I73" s="9"/>
      <c r="J73" s="9"/>
      <c r="K73" s="9"/>
      <c r="L73" s="9"/>
    </row>
    <row r="74" spans="7:12" x14ac:dyDescent="0.25">
      <c r="G74" s="9"/>
      <c r="H74" s="9"/>
      <c r="I74" s="9"/>
      <c r="J74" s="9"/>
      <c r="K74" s="9"/>
      <c r="L74" s="9"/>
    </row>
    <row r="75" spans="7:12" x14ac:dyDescent="0.25">
      <c r="G75" s="9"/>
      <c r="H75" s="9"/>
      <c r="I75" s="9"/>
      <c r="J75" s="9"/>
      <c r="K75" s="9"/>
      <c r="L75" s="9"/>
    </row>
    <row r="76" spans="7:12" x14ac:dyDescent="0.25">
      <c r="G76" s="9"/>
      <c r="H76" s="9"/>
      <c r="I76" s="9"/>
      <c r="J76" s="9"/>
      <c r="K76" s="9"/>
      <c r="L76" s="9"/>
    </row>
    <row r="77" spans="7:12" x14ac:dyDescent="0.25">
      <c r="G77" s="9"/>
      <c r="H77" s="9"/>
      <c r="I77" s="9"/>
      <c r="J77" s="9"/>
      <c r="K77" s="9"/>
      <c r="L77" s="9"/>
    </row>
    <row r="78" spans="7:12" x14ac:dyDescent="0.25">
      <c r="G78" s="9"/>
      <c r="H78" s="9"/>
      <c r="I78" s="9"/>
      <c r="J78" s="9"/>
      <c r="K78" s="9"/>
      <c r="L78" s="9"/>
    </row>
    <row r="79" spans="7:12" x14ac:dyDescent="0.25">
      <c r="G79" s="9"/>
      <c r="H79" s="9"/>
      <c r="I79" s="9"/>
      <c r="J79" s="9"/>
      <c r="K79" s="9"/>
      <c r="L79" s="9"/>
    </row>
    <row r="80" spans="7:12" x14ac:dyDescent="0.25">
      <c r="G80" s="9"/>
      <c r="H80" s="9"/>
      <c r="I80" s="9"/>
      <c r="J80" s="9"/>
      <c r="K80" s="9"/>
      <c r="L80" s="9"/>
    </row>
    <row r="81" spans="7:12" x14ac:dyDescent="0.25">
      <c r="G81" s="9"/>
      <c r="H81" s="9"/>
      <c r="I81" s="9"/>
      <c r="J81" s="9"/>
      <c r="K81" s="9"/>
      <c r="L81" s="9"/>
    </row>
    <row r="82" spans="7:12" x14ac:dyDescent="0.25">
      <c r="G82" s="9"/>
      <c r="H82" s="9"/>
      <c r="I82" s="9"/>
      <c r="J82" s="9"/>
      <c r="K82" s="9"/>
      <c r="L82" s="9"/>
    </row>
    <row r="83" spans="7:12" x14ac:dyDescent="0.25">
      <c r="G83" s="9"/>
      <c r="H83" s="9"/>
      <c r="I83" s="9"/>
      <c r="J83" s="9"/>
      <c r="K83" s="9"/>
      <c r="L83" s="9"/>
    </row>
    <row r="84" spans="7:12" x14ac:dyDescent="0.25">
      <c r="G84" s="9"/>
      <c r="H84" s="9"/>
      <c r="I84" s="9"/>
      <c r="J84" s="9"/>
      <c r="K84" s="9"/>
      <c r="L84" s="9"/>
    </row>
    <row r="85" spans="7:12" x14ac:dyDescent="0.25">
      <c r="G85" s="9"/>
      <c r="H85" s="9"/>
      <c r="I85" s="9"/>
      <c r="J85" s="9"/>
      <c r="K85" s="9"/>
      <c r="L85" s="9"/>
    </row>
    <row r="86" spans="7:12" x14ac:dyDescent="0.25">
      <c r="G86" s="9"/>
      <c r="H86" s="9"/>
      <c r="I86" s="9"/>
      <c r="J86" s="9"/>
      <c r="K86" s="9"/>
      <c r="L86" s="9"/>
    </row>
    <row r="87" spans="7:12" x14ac:dyDescent="0.25">
      <c r="G87" s="9"/>
      <c r="H87" s="9"/>
      <c r="I87" s="9"/>
      <c r="J87" s="9"/>
      <c r="K87" s="9"/>
      <c r="L87" s="9"/>
    </row>
    <row r="88" spans="7:12" x14ac:dyDescent="0.25">
      <c r="G88" s="9"/>
      <c r="H88" s="9"/>
      <c r="I88" s="9"/>
      <c r="J88" s="9"/>
      <c r="K88" s="9"/>
      <c r="L88" s="9"/>
    </row>
    <row r="89" spans="7:12" x14ac:dyDescent="0.25">
      <c r="G89" s="9"/>
      <c r="H89" s="9"/>
      <c r="I89" s="9"/>
      <c r="J89" s="9"/>
      <c r="K89" s="9"/>
      <c r="L89" s="9"/>
    </row>
    <row r="90" spans="7:12" x14ac:dyDescent="0.25">
      <c r="G90" s="9"/>
      <c r="H90" s="9"/>
      <c r="I90" s="9"/>
      <c r="J90" s="9"/>
      <c r="K90" s="9"/>
      <c r="L90" s="9"/>
    </row>
    <row r="91" spans="7:12" x14ac:dyDescent="0.25">
      <c r="G91" s="9"/>
      <c r="H91" s="9"/>
      <c r="I91" s="9"/>
      <c r="J91" s="9"/>
      <c r="K91" s="9"/>
      <c r="L91" s="9"/>
    </row>
    <row r="92" spans="7:12" x14ac:dyDescent="0.25">
      <c r="G92" s="9"/>
      <c r="H92" s="9"/>
      <c r="I92" s="9"/>
      <c r="J92" s="9"/>
      <c r="K92" s="9"/>
      <c r="L92" s="9"/>
    </row>
    <row r="93" spans="7:12" x14ac:dyDescent="0.25">
      <c r="G93" s="9"/>
      <c r="H93" s="9"/>
      <c r="I93" s="9"/>
      <c r="J93" s="9"/>
      <c r="K93" s="9"/>
      <c r="L93" s="9"/>
    </row>
    <row r="94" spans="7:12" x14ac:dyDescent="0.25">
      <c r="G94" s="9"/>
      <c r="H94" s="9"/>
      <c r="I94" s="9"/>
      <c r="J94" s="9"/>
      <c r="K94" s="9"/>
      <c r="L94" s="9"/>
    </row>
    <row r="95" spans="7:12" x14ac:dyDescent="0.25">
      <c r="G95" s="9"/>
      <c r="H95" s="9"/>
      <c r="I95" s="9"/>
      <c r="J95" s="9"/>
      <c r="K95" s="9"/>
      <c r="L95" s="9"/>
    </row>
    <row r="96" spans="7:12" x14ac:dyDescent="0.25">
      <c r="G96" s="9"/>
      <c r="H96" s="9"/>
      <c r="I96" s="9"/>
      <c r="J96" s="9"/>
      <c r="K96" s="9"/>
      <c r="L96" s="9"/>
    </row>
    <row r="97" spans="7:12" x14ac:dyDescent="0.25">
      <c r="G97" s="9"/>
      <c r="H97" s="9"/>
      <c r="I97" s="9"/>
      <c r="J97" s="9"/>
      <c r="K97" s="9"/>
      <c r="L97" s="9"/>
    </row>
    <row r="98" spans="7:12" x14ac:dyDescent="0.25">
      <c r="G98" s="9"/>
      <c r="H98" s="9"/>
      <c r="I98" s="9"/>
      <c r="J98" s="9"/>
      <c r="K98" s="9"/>
      <c r="L98" s="9"/>
    </row>
    <row r="99" spans="7:12" x14ac:dyDescent="0.25">
      <c r="G99" s="9"/>
      <c r="H99" s="9"/>
      <c r="I99" s="9"/>
      <c r="J99" s="9"/>
      <c r="K99" s="9"/>
      <c r="L99" s="9"/>
    </row>
    <row r="100" spans="7:12" x14ac:dyDescent="0.25">
      <c r="G100" s="9"/>
      <c r="H100" s="9"/>
      <c r="I100" s="9"/>
      <c r="J100" s="9"/>
      <c r="K100" s="9"/>
      <c r="L100" s="9"/>
    </row>
    <row r="101" spans="7:12" x14ac:dyDescent="0.25">
      <c r="G101" s="9"/>
      <c r="H101" s="9"/>
      <c r="I101" s="9"/>
      <c r="J101" s="9"/>
      <c r="K101" s="9"/>
      <c r="L101" s="9"/>
    </row>
    <row r="102" spans="7:12" x14ac:dyDescent="0.25">
      <c r="G102" s="9"/>
      <c r="H102" s="9"/>
      <c r="I102" s="9"/>
      <c r="J102" s="9"/>
      <c r="K102" s="9"/>
      <c r="L102" s="9"/>
    </row>
    <row r="103" spans="7:12" x14ac:dyDescent="0.25">
      <c r="G103" s="9"/>
      <c r="H103" s="9"/>
      <c r="I103" s="9"/>
      <c r="J103" s="9"/>
      <c r="K103" s="9"/>
      <c r="L103" s="9"/>
    </row>
    <row r="104" spans="7:12" x14ac:dyDescent="0.25">
      <c r="G104" s="9"/>
      <c r="H104" s="9"/>
      <c r="I104" s="9"/>
      <c r="J104" s="9"/>
      <c r="K104" s="9"/>
      <c r="L104" s="9"/>
    </row>
    <row r="105" spans="7:12" x14ac:dyDescent="0.25">
      <c r="G105" s="9"/>
      <c r="H105" s="9"/>
      <c r="I105" s="9"/>
      <c r="J105" s="9"/>
      <c r="K105" s="9"/>
      <c r="L105" s="9"/>
    </row>
    <row r="106" spans="7:12" x14ac:dyDescent="0.25">
      <c r="G106" s="9"/>
      <c r="H106" s="9"/>
      <c r="I106" s="9"/>
      <c r="J106" s="9"/>
      <c r="K106" s="9"/>
      <c r="L106" s="9"/>
    </row>
    <row r="107" spans="7:12" x14ac:dyDescent="0.25">
      <c r="G107" s="9"/>
      <c r="H107" s="9"/>
      <c r="I107" s="9"/>
      <c r="J107" s="9"/>
      <c r="K107" s="9"/>
      <c r="L107" s="9"/>
    </row>
    <row r="108" spans="7:12" x14ac:dyDescent="0.25">
      <c r="G108" s="9"/>
      <c r="H108" s="9"/>
      <c r="I108" s="9"/>
      <c r="J108" s="9"/>
      <c r="K108" s="9"/>
      <c r="L108" s="9"/>
    </row>
    <row r="109" spans="7:12" x14ac:dyDescent="0.25">
      <c r="G109" s="9"/>
      <c r="H109" s="9"/>
      <c r="I109" s="9"/>
      <c r="J109" s="9"/>
      <c r="K109" s="9"/>
      <c r="L109" s="9"/>
    </row>
    <row r="110" spans="7:12" x14ac:dyDescent="0.25">
      <c r="G110" s="9"/>
      <c r="H110" s="9"/>
      <c r="I110" s="9"/>
      <c r="J110" s="9"/>
      <c r="K110" s="9"/>
      <c r="L110" s="9"/>
    </row>
    <row r="111" spans="7:12" x14ac:dyDescent="0.25">
      <c r="G111" s="9"/>
      <c r="H111" s="9"/>
      <c r="I111" s="9"/>
      <c r="J111" s="9"/>
      <c r="K111" s="9"/>
      <c r="L111" s="9"/>
    </row>
    <row r="112" spans="7:12" x14ac:dyDescent="0.25">
      <c r="G112" s="9"/>
      <c r="H112" s="9"/>
      <c r="I112" s="9"/>
      <c r="J112" s="9"/>
      <c r="K112" s="9"/>
      <c r="L112" s="9"/>
    </row>
    <row r="113" spans="7:12" x14ac:dyDescent="0.25">
      <c r="G113" s="9"/>
      <c r="H113" s="9"/>
      <c r="I113" s="9"/>
      <c r="J113" s="9"/>
      <c r="K113" s="9"/>
      <c r="L113" s="9"/>
    </row>
    <row r="114" spans="7:12" x14ac:dyDescent="0.25">
      <c r="G114" s="9"/>
      <c r="H114" s="9"/>
      <c r="I114" s="9"/>
      <c r="J114" s="9"/>
      <c r="K114" s="9"/>
      <c r="L114" s="9"/>
    </row>
    <row r="115" spans="7:12" x14ac:dyDescent="0.25">
      <c r="G115" s="9"/>
      <c r="H115" s="9"/>
      <c r="I115" s="9"/>
      <c r="J115" s="9"/>
      <c r="K115" s="9"/>
      <c r="L115" s="9"/>
    </row>
    <row r="116" spans="7:12" x14ac:dyDescent="0.25">
      <c r="G116" s="9"/>
      <c r="H116" s="9"/>
      <c r="I116" s="9"/>
      <c r="J116" s="9"/>
      <c r="K116" s="9"/>
      <c r="L116" s="9"/>
    </row>
    <row r="117" spans="7:12" x14ac:dyDescent="0.25">
      <c r="G117" s="9"/>
      <c r="H117" s="9"/>
      <c r="I117" s="9"/>
      <c r="J117" s="9"/>
      <c r="K117" s="9"/>
      <c r="L117" s="9"/>
    </row>
    <row r="118" spans="7:12" x14ac:dyDescent="0.25">
      <c r="G118" s="9"/>
      <c r="H118" s="9"/>
      <c r="I118" s="9"/>
      <c r="J118" s="9"/>
      <c r="K118" s="9"/>
      <c r="L118" s="9"/>
    </row>
    <row r="119" spans="7:12" x14ac:dyDescent="0.25">
      <c r="G119" s="9"/>
      <c r="H119" s="9"/>
      <c r="I119" s="9"/>
      <c r="J119" s="9"/>
      <c r="K119" s="9"/>
      <c r="L119" s="9"/>
    </row>
    <row r="120" spans="7:12" x14ac:dyDescent="0.25">
      <c r="G120" s="9"/>
      <c r="H120" s="9"/>
      <c r="I120" s="9"/>
      <c r="J120" s="9"/>
      <c r="K120" s="9"/>
      <c r="L120" s="9"/>
    </row>
    <row r="121" spans="7:12" x14ac:dyDescent="0.25">
      <c r="G121" s="9"/>
      <c r="H121" s="9"/>
      <c r="I121" s="9"/>
      <c r="J121" s="9"/>
      <c r="K121" s="9"/>
      <c r="L121" s="9"/>
    </row>
    <row r="122" spans="7:12" x14ac:dyDescent="0.25">
      <c r="G122" s="9"/>
      <c r="H122" s="9"/>
      <c r="I122" s="9"/>
      <c r="J122" s="9"/>
      <c r="K122" s="9"/>
      <c r="L122" s="9"/>
    </row>
    <row r="123" spans="7:12" x14ac:dyDescent="0.25">
      <c r="G123" s="9"/>
      <c r="H123" s="9"/>
      <c r="I123" s="9"/>
      <c r="J123" s="9"/>
      <c r="K123" s="9"/>
      <c r="L123" s="9"/>
    </row>
    <row r="124" spans="7:12" x14ac:dyDescent="0.25">
      <c r="G124" s="9"/>
      <c r="H124" s="9"/>
      <c r="I124" s="9"/>
      <c r="J124" s="9"/>
      <c r="K124" s="9"/>
      <c r="L124" s="9"/>
    </row>
    <row r="125" spans="7:12" x14ac:dyDescent="0.25">
      <c r="G125" s="9"/>
      <c r="H125" s="9"/>
      <c r="I125" s="9"/>
      <c r="J125" s="9"/>
      <c r="K125" s="9"/>
      <c r="L125" s="9"/>
    </row>
    <row r="126" spans="7:12" x14ac:dyDescent="0.25">
      <c r="G126" s="9"/>
      <c r="H126" s="9"/>
      <c r="I126" s="9"/>
      <c r="J126" s="9"/>
      <c r="K126" s="9"/>
      <c r="L126" s="9"/>
    </row>
    <row r="127" spans="7:12" x14ac:dyDescent="0.25">
      <c r="G127" s="9"/>
      <c r="H127" s="9"/>
      <c r="I127" s="9"/>
      <c r="J127" s="9"/>
      <c r="K127" s="9"/>
      <c r="L127" s="9"/>
    </row>
    <row r="128" spans="7:12" x14ac:dyDescent="0.25">
      <c r="G128" s="9"/>
      <c r="H128" s="9"/>
      <c r="I128" s="9"/>
      <c r="J128" s="9"/>
      <c r="K128" s="9"/>
      <c r="L128" s="9"/>
    </row>
    <row r="129" spans="7:12" x14ac:dyDescent="0.25">
      <c r="G129" s="9"/>
      <c r="H129" s="9"/>
      <c r="I129" s="9"/>
      <c r="J129" s="9"/>
      <c r="K129" s="9"/>
      <c r="L129" s="9"/>
    </row>
    <row r="130" spans="7:12" x14ac:dyDescent="0.25">
      <c r="G130" s="9"/>
      <c r="H130" s="9"/>
      <c r="I130" s="9"/>
      <c r="J130" s="9"/>
      <c r="K130" s="9"/>
      <c r="L130" s="9"/>
    </row>
    <row r="131" spans="7:12" x14ac:dyDescent="0.25">
      <c r="G131" s="9"/>
      <c r="H131" s="9"/>
      <c r="I131" s="9"/>
      <c r="J131" s="9"/>
      <c r="K131" s="9"/>
      <c r="L131" s="9"/>
    </row>
    <row r="132" spans="7:12" x14ac:dyDescent="0.25">
      <c r="G132" s="9"/>
      <c r="H132" s="9"/>
      <c r="I132" s="9"/>
      <c r="J132" s="9"/>
      <c r="K132" s="9"/>
      <c r="L132" s="9"/>
    </row>
    <row r="133" spans="7:12" x14ac:dyDescent="0.25">
      <c r="G133" s="9"/>
      <c r="H133" s="9"/>
      <c r="I133" s="9"/>
      <c r="J133" s="9"/>
      <c r="K133" s="9"/>
      <c r="L133" s="9"/>
    </row>
    <row r="134" spans="7:12" x14ac:dyDescent="0.25">
      <c r="G134" s="9"/>
      <c r="H134" s="9"/>
      <c r="I134" s="9"/>
      <c r="J134" s="9"/>
      <c r="K134" s="9"/>
      <c r="L134" s="9"/>
    </row>
    <row r="135" spans="7:12" x14ac:dyDescent="0.25">
      <c r="G135" s="9"/>
      <c r="H135" s="9"/>
      <c r="I135" s="9"/>
      <c r="J135" s="9"/>
      <c r="K135" s="9"/>
      <c r="L135" s="9"/>
    </row>
    <row r="136" spans="7:12" x14ac:dyDescent="0.25">
      <c r="G136" s="9"/>
      <c r="H136" s="9"/>
      <c r="I136" s="9"/>
      <c r="J136" s="9"/>
      <c r="K136" s="9"/>
      <c r="L136" s="9"/>
    </row>
    <row r="137" spans="7:12" x14ac:dyDescent="0.25">
      <c r="G137" s="9"/>
      <c r="H137" s="9"/>
      <c r="I137" s="9"/>
      <c r="J137" s="9"/>
      <c r="K137" s="9"/>
      <c r="L137" s="9"/>
    </row>
    <row r="138" spans="7:12" x14ac:dyDescent="0.25">
      <c r="G138" s="9"/>
      <c r="H138" s="9"/>
      <c r="I138" s="9"/>
      <c r="J138" s="9"/>
      <c r="K138" s="9"/>
      <c r="L138" s="9"/>
    </row>
    <row r="139" spans="7:12" x14ac:dyDescent="0.25">
      <c r="G139" s="9"/>
      <c r="H139" s="9"/>
      <c r="I139" s="9"/>
      <c r="J139" s="9"/>
      <c r="K139" s="9"/>
      <c r="L139" s="9"/>
    </row>
    <row r="140" spans="7:12" x14ac:dyDescent="0.25">
      <c r="G140" s="9"/>
      <c r="H140" s="9"/>
      <c r="I140" s="9"/>
      <c r="J140" s="9"/>
      <c r="K140" s="9"/>
      <c r="L140" s="9"/>
    </row>
    <row r="141" spans="7:12" x14ac:dyDescent="0.25">
      <c r="G141" s="9"/>
      <c r="H141" s="9"/>
      <c r="I141" s="9"/>
      <c r="J141" s="9"/>
      <c r="K141" s="9"/>
      <c r="L141" s="9"/>
    </row>
    <row r="142" spans="7:12" x14ac:dyDescent="0.25">
      <c r="G142" s="9"/>
      <c r="H142" s="9"/>
      <c r="I142" s="9"/>
      <c r="J142" s="9"/>
      <c r="K142" s="9"/>
      <c r="L142" s="9"/>
    </row>
    <row r="143" spans="7:12" x14ac:dyDescent="0.25">
      <c r="G143" s="9"/>
      <c r="H143" s="9"/>
      <c r="I143" s="9"/>
      <c r="J143" s="9"/>
      <c r="K143" s="9"/>
      <c r="L143" s="9"/>
    </row>
    <row r="144" spans="7:12" x14ac:dyDescent="0.25">
      <c r="G144" s="9"/>
      <c r="H144" s="9"/>
      <c r="I144" s="9"/>
      <c r="J144" s="9"/>
      <c r="K144" s="9"/>
      <c r="L144" s="9"/>
    </row>
    <row r="145" spans="7:12" x14ac:dyDescent="0.25">
      <c r="G145" s="9"/>
      <c r="H145" s="9"/>
      <c r="I145" s="9"/>
      <c r="J145" s="9"/>
      <c r="K145" s="9"/>
      <c r="L145" s="9"/>
    </row>
    <row r="146" spans="7:12" x14ac:dyDescent="0.25">
      <c r="G146" s="9"/>
      <c r="H146" s="9"/>
      <c r="I146" s="9"/>
      <c r="J146" s="9"/>
      <c r="K146" s="9"/>
      <c r="L146" s="9"/>
    </row>
    <row r="147" spans="7:12" x14ac:dyDescent="0.25">
      <c r="G147" s="9"/>
      <c r="H147" s="9"/>
      <c r="I147" s="9"/>
      <c r="J147" s="9"/>
      <c r="K147" s="9"/>
      <c r="L147" s="9"/>
    </row>
  </sheetData>
  <mergeCells count="8">
    <mergeCell ref="G1:G2"/>
    <mergeCell ref="N1:S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946"/>
  <sheetViews>
    <sheetView tabSelected="1" workbookViewId="0">
      <pane xSplit="1" ySplit="2" topLeftCell="B2940" activePane="bottomRight" state="frozen"/>
      <selection pane="topRight" activeCell="B1" sqref="B1"/>
      <selection pane="bottomLeft" activeCell="A3" sqref="A3"/>
      <selection pane="bottomRight" activeCell="E2951" sqref="E2951"/>
    </sheetView>
  </sheetViews>
  <sheetFormatPr defaultColWidth="11.42578125" defaultRowHeight="15" x14ac:dyDescent="0.25"/>
  <cols>
    <col min="1" max="1" width="29.28515625" style="28" bestFit="1" customWidth="1"/>
    <col min="2" max="2" width="32.85546875" style="28" bestFit="1" customWidth="1"/>
    <col min="3" max="3" width="17.7109375" style="28" customWidth="1"/>
    <col min="4" max="4" width="16.85546875" style="28" customWidth="1"/>
    <col min="5" max="5" width="28" style="28" customWidth="1"/>
    <col min="6" max="6" width="29.5703125" style="28" customWidth="1"/>
    <col min="7" max="7" width="20.42578125" style="35" customWidth="1"/>
    <col min="8" max="8" width="18.85546875" style="35" customWidth="1"/>
    <col min="9" max="9" width="19.85546875" style="35" customWidth="1"/>
    <col min="10" max="10" width="18.85546875" style="35" customWidth="1"/>
    <col min="11" max="11" width="28.28515625" style="35" customWidth="1"/>
    <col min="12" max="12" width="15.140625" style="35" customWidth="1"/>
    <col min="13" max="13" width="14.7109375" style="35" customWidth="1"/>
    <col min="14" max="14" width="13.85546875" style="35" customWidth="1"/>
    <col min="15" max="15" width="15.7109375" style="35" customWidth="1"/>
    <col min="16" max="16" width="14.28515625" style="35" customWidth="1"/>
    <col min="17" max="17" width="15.5703125" style="35" customWidth="1"/>
    <col min="18" max="18" width="12.85546875" style="35" customWidth="1"/>
    <col min="19" max="19" width="16.28515625" style="35" customWidth="1"/>
    <col min="20" max="20" width="14.7109375" style="35" customWidth="1"/>
    <col min="21" max="21" width="14" style="35" customWidth="1"/>
    <col min="22" max="23" width="13.42578125" style="35" customWidth="1"/>
    <col min="24" max="24" width="11.5703125" style="35" customWidth="1"/>
    <col min="25" max="25" width="13" style="35" customWidth="1"/>
    <col min="26" max="26" width="52.42578125" style="28" bestFit="1" customWidth="1"/>
    <col min="27" max="16384" width="11.42578125" style="28"/>
  </cols>
  <sheetData>
    <row r="1" spans="1:26" s="22" customFormat="1" ht="15.75" thickBot="1" x14ac:dyDescent="0.3">
      <c r="A1" s="19" t="s">
        <v>0</v>
      </c>
      <c r="B1" s="20" t="s">
        <v>39</v>
      </c>
      <c r="C1" s="19" t="s">
        <v>5</v>
      </c>
      <c r="D1" s="19" t="s">
        <v>6</v>
      </c>
      <c r="E1" s="19" t="s">
        <v>40</v>
      </c>
      <c r="F1" s="19" t="s">
        <v>41</v>
      </c>
      <c r="G1" s="89" t="s">
        <v>42</v>
      </c>
      <c r="H1" s="90"/>
      <c r="I1" s="90"/>
      <c r="J1" s="90"/>
      <c r="K1" s="90"/>
      <c r="L1" s="91"/>
      <c r="M1" s="89" t="s">
        <v>43</v>
      </c>
      <c r="N1" s="90"/>
      <c r="O1" s="90"/>
      <c r="P1" s="90"/>
      <c r="Q1" s="90"/>
      <c r="R1" s="91"/>
      <c r="S1" s="21"/>
      <c r="T1" s="92" t="s">
        <v>8</v>
      </c>
      <c r="U1" s="92"/>
      <c r="V1" s="92"/>
      <c r="W1" s="92"/>
      <c r="X1" s="92"/>
      <c r="Y1" s="92"/>
      <c r="Z1" s="19" t="s">
        <v>44</v>
      </c>
    </row>
    <row r="2" spans="1:26" ht="90.75" thickBot="1" x14ac:dyDescent="0.3">
      <c r="A2" s="23"/>
      <c r="B2" s="24"/>
      <c r="C2" s="25"/>
      <c r="D2" s="26"/>
      <c r="E2" s="26"/>
      <c r="F2" s="26"/>
      <c r="G2" s="27" t="s">
        <v>45</v>
      </c>
      <c r="H2" s="27" t="s">
        <v>46</v>
      </c>
      <c r="I2" s="27" t="s">
        <v>47</v>
      </c>
      <c r="J2" s="27" t="s">
        <v>48</v>
      </c>
      <c r="K2" s="27" t="s">
        <v>49</v>
      </c>
      <c r="L2" s="27" t="s">
        <v>15</v>
      </c>
      <c r="M2" s="27" t="s">
        <v>45</v>
      </c>
      <c r="N2" s="27" t="s">
        <v>46</v>
      </c>
      <c r="O2" s="27" t="s">
        <v>12</v>
      </c>
      <c r="P2" s="27" t="s">
        <v>13</v>
      </c>
      <c r="Q2" s="27" t="s">
        <v>49</v>
      </c>
      <c r="R2" s="27" t="s">
        <v>15</v>
      </c>
      <c r="S2" s="82" t="s">
        <v>1269</v>
      </c>
      <c r="T2" s="27" t="s">
        <v>10</v>
      </c>
      <c r="U2" s="27" t="s">
        <v>11</v>
      </c>
      <c r="V2" s="27" t="s">
        <v>12</v>
      </c>
      <c r="W2" s="27" t="s">
        <v>13</v>
      </c>
      <c r="X2" s="27" t="s">
        <v>14</v>
      </c>
      <c r="Y2" s="27" t="s">
        <v>15</v>
      </c>
      <c r="Z2" s="20"/>
    </row>
    <row r="3" spans="1:26" ht="15.75" thickBot="1" x14ac:dyDescent="0.3">
      <c r="A3" s="29"/>
      <c r="B3" s="30"/>
      <c r="C3" s="29"/>
      <c r="D3" s="29"/>
      <c r="E3" s="29"/>
      <c r="F3" s="29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</row>
    <row r="4" spans="1:26" ht="30" x14ac:dyDescent="0.25">
      <c r="A4" s="55" t="s">
        <v>50</v>
      </c>
      <c r="B4" s="28" t="s">
        <v>1215</v>
      </c>
      <c r="C4" s="34">
        <v>43983</v>
      </c>
      <c r="D4" s="34">
        <v>44347</v>
      </c>
      <c r="E4" s="28" t="s">
        <v>810</v>
      </c>
      <c r="F4" s="28" t="s">
        <v>810</v>
      </c>
      <c r="G4" s="35">
        <v>10000</v>
      </c>
      <c r="M4" s="35">
        <v>10000</v>
      </c>
      <c r="S4" s="35">
        <f>SUM(M4:R4)</f>
        <v>10000</v>
      </c>
      <c r="T4" s="35">
        <v>1200000</v>
      </c>
      <c r="U4" s="35">
        <v>8000000</v>
      </c>
      <c r="V4" s="35">
        <v>250000</v>
      </c>
      <c r="W4" s="35">
        <v>250000</v>
      </c>
      <c r="X4" s="35">
        <v>100000</v>
      </c>
      <c r="Y4" s="35">
        <v>3500000</v>
      </c>
      <c r="Z4" s="36" t="s">
        <v>54</v>
      </c>
    </row>
    <row r="5" spans="1:26" x14ac:dyDescent="0.25">
      <c r="A5" s="37"/>
      <c r="B5" s="28" t="s">
        <v>1215</v>
      </c>
      <c r="C5" s="34">
        <v>43983</v>
      </c>
      <c r="D5" s="34">
        <v>44347</v>
      </c>
      <c r="E5" s="28" t="s">
        <v>810</v>
      </c>
      <c r="F5" s="28" t="s">
        <v>810</v>
      </c>
      <c r="G5" s="35">
        <v>9100</v>
      </c>
      <c r="M5" s="35">
        <v>9100</v>
      </c>
      <c r="S5" s="35">
        <f t="shared" ref="S5:S68" si="0">SUM(M5:R5)</f>
        <v>9100</v>
      </c>
      <c r="T5" s="35">
        <v>1200000</v>
      </c>
      <c r="U5" s="35">
        <v>8000000</v>
      </c>
      <c r="V5" s="35">
        <v>250000</v>
      </c>
      <c r="W5" s="35">
        <v>250000</v>
      </c>
      <c r="X5" s="35">
        <v>100000</v>
      </c>
      <c r="Y5" s="35">
        <v>3500000</v>
      </c>
      <c r="Z5" s="36" t="s">
        <v>56</v>
      </c>
    </row>
    <row r="6" spans="1:26" x14ac:dyDescent="0.25">
      <c r="A6" s="37"/>
      <c r="B6" s="28" t="s">
        <v>73</v>
      </c>
      <c r="C6" s="34">
        <v>43983</v>
      </c>
      <c r="D6" s="34">
        <v>44347</v>
      </c>
      <c r="E6" s="28" t="s">
        <v>811</v>
      </c>
      <c r="F6" s="28" t="s">
        <v>811</v>
      </c>
      <c r="G6" s="35">
        <v>212000</v>
      </c>
      <c r="M6" s="35">
        <v>212000</v>
      </c>
      <c r="S6" s="35">
        <f t="shared" si="0"/>
        <v>212000</v>
      </c>
      <c r="T6" s="35">
        <v>1200000</v>
      </c>
      <c r="U6" s="35">
        <v>8000000</v>
      </c>
      <c r="V6" s="35">
        <v>250000</v>
      </c>
      <c r="W6" s="35">
        <v>250000</v>
      </c>
      <c r="X6" s="35">
        <v>100000</v>
      </c>
      <c r="Y6" s="35">
        <v>3500000</v>
      </c>
      <c r="Z6" s="36" t="s">
        <v>56</v>
      </c>
    </row>
    <row r="7" spans="1:26" x14ac:dyDescent="0.25">
      <c r="A7" s="37"/>
      <c r="B7" s="28" t="s">
        <v>73</v>
      </c>
      <c r="C7" s="34">
        <v>43983</v>
      </c>
      <c r="D7" s="34">
        <v>44347</v>
      </c>
      <c r="E7" s="28" t="s">
        <v>811</v>
      </c>
      <c r="F7" s="28" t="s">
        <v>811</v>
      </c>
      <c r="G7" s="35">
        <v>32000</v>
      </c>
      <c r="M7" s="35">
        <v>32000</v>
      </c>
      <c r="S7" s="35">
        <f t="shared" si="0"/>
        <v>32000</v>
      </c>
      <c r="T7" s="35">
        <v>1200000</v>
      </c>
      <c r="U7" s="35">
        <v>8000000</v>
      </c>
      <c r="V7" s="35">
        <v>250000</v>
      </c>
      <c r="W7" s="35">
        <v>250000</v>
      </c>
      <c r="X7" s="35">
        <v>100000</v>
      </c>
      <c r="Y7" s="35">
        <v>3500000</v>
      </c>
      <c r="Z7" s="36" t="s">
        <v>65</v>
      </c>
    </row>
    <row r="8" spans="1:26" x14ac:dyDescent="0.25">
      <c r="A8" s="37"/>
      <c r="B8" s="28" t="s">
        <v>60</v>
      </c>
      <c r="C8" s="34">
        <v>43983</v>
      </c>
      <c r="D8" s="34">
        <v>44347</v>
      </c>
      <c r="E8" s="28" t="s">
        <v>813</v>
      </c>
      <c r="F8" s="28" t="s">
        <v>813</v>
      </c>
      <c r="G8" s="35">
        <v>7000</v>
      </c>
      <c r="M8" s="35">
        <v>7000</v>
      </c>
      <c r="S8" s="35">
        <f t="shared" si="0"/>
        <v>7000</v>
      </c>
      <c r="T8" s="35">
        <v>1200000</v>
      </c>
      <c r="U8" s="35">
        <v>8000000</v>
      </c>
      <c r="V8" s="35">
        <v>250000</v>
      </c>
      <c r="W8" s="35">
        <v>250000</v>
      </c>
      <c r="X8" s="35">
        <v>100000</v>
      </c>
      <c r="Y8" s="35">
        <v>3500000</v>
      </c>
      <c r="Z8" s="36" t="s">
        <v>94</v>
      </c>
    </row>
    <row r="9" spans="1:26" x14ac:dyDescent="0.25">
      <c r="A9" s="37"/>
      <c r="B9" s="28" t="s">
        <v>60</v>
      </c>
      <c r="C9" s="34">
        <v>43983</v>
      </c>
      <c r="D9" s="34">
        <v>44347</v>
      </c>
      <c r="E9" s="28" t="s">
        <v>813</v>
      </c>
      <c r="F9" s="28" t="s">
        <v>813</v>
      </c>
      <c r="G9" s="35">
        <v>11720</v>
      </c>
      <c r="M9" s="35">
        <v>11720</v>
      </c>
      <c r="S9" s="35">
        <f t="shared" si="0"/>
        <v>11720</v>
      </c>
      <c r="T9" s="35">
        <v>1200000</v>
      </c>
      <c r="U9" s="35">
        <v>8000000</v>
      </c>
      <c r="V9" s="35">
        <v>250000</v>
      </c>
      <c r="W9" s="35">
        <v>250000</v>
      </c>
      <c r="X9" s="35">
        <v>100000</v>
      </c>
      <c r="Y9" s="35">
        <v>3500000</v>
      </c>
      <c r="Z9" s="36" t="s">
        <v>56</v>
      </c>
    </row>
    <row r="10" spans="1:26" x14ac:dyDescent="0.25">
      <c r="A10" s="37"/>
      <c r="B10" s="28" t="s">
        <v>80</v>
      </c>
      <c r="C10" s="34">
        <v>43983</v>
      </c>
      <c r="D10" s="34">
        <v>44347</v>
      </c>
      <c r="E10" s="28" t="s">
        <v>814</v>
      </c>
      <c r="F10" s="28" t="s">
        <v>814</v>
      </c>
      <c r="G10" s="35">
        <v>10000</v>
      </c>
      <c r="M10" s="35">
        <v>10000</v>
      </c>
      <c r="S10" s="35">
        <f t="shared" si="0"/>
        <v>10000</v>
      </c>
      <c r="T10" s="35">
        <v>1200000</v>
      </c>
      <c r="U10" s="35">
        <v>8000000</v>
      </c>
      <c r="V10" s="35">
        <v>250000</v>
      </c>
      <c r="W10" s="35">
        <v>250000</v>
      </c>
      <c r="X10" s="35">
        <v>100000</v>
      </c>
      <c r="Y10" s="35">
        <v>3500000</v>
      </c>
      <c r="Z10" s="36" t="s">
        <v>54</v>
      </c>
    </row>
    <row r="11" spans="1:26" x14ac:dyDescent="0.25">
      <c r="A11" s="37"/>
      <c r="B11" s="28" t="s">
        <v>58</v>
      </c>
      <c r="C11" s="34">
        <v>43983</v>
      </c>
      <c r="D11" s="34">
        <v>44347</v>
      </c>
      <c r="E11" s="28" t="s">
        <v>814</v>
      </c>
      <c r="F11" s="28" t="s">
        <v>814</v>
      </c>
      <c r="G11" s="35">
        <v>25100</v>
      </c>
      <c r="M11" s="35">
        <v>25100</v>
      </c>
      <c r="S11" s="35">
        <f t="shared" si="0"/>
        <v>25100</v>
      </c>
      <c r="T11" s="35">
        <v>1200000</v>
      </c>
      <c r="U11" s="35">
        <v>8000000</v>
      </c>
      <c r="V11" s="35">
        <v>250000</v>
      </c>
      <c r="W11" s="35">
        <v>250000</v>
      </c>
      <c r="X11" s="35">
        <v>100000</v>
      </c>
      <c r="Y11" s="35">
        <v>3500000</v>
      </c>
      <c r="Z11" s="36" t="s">
        <v>56</v>
      </c>
    </row>
    <row r="12" spans="1:26" x14ac:dyDescent="0.25">
      <c r="A12" s="37"/>
      <c r="B12" s="28" t="s">
        <v>73</v>
      </c>
      <c r="C12" s="34">
        <v>43983</v>
      </c>
      <c r="D12" s="34">
        <v>44347</v>
      </c>
      <c r="E12" s="28" t="s">
        <v>815</v>
      </c>
      <c r="F12" s="28" t="s">
        <v>815</v>
      </c>
      <c r="G12" s="35">
        <v>53000</v>
      </c>
      <c r="M12" s="35">
        <v>53000</v>
      </c>
      <c r="S12" s="35">
        <f t="shared" si="0"/>
        <v>53000</v>
      </c>
      <c r="T12" s="35">
        <v>1200000</v>
      </c>
      <c r="U12" s="35">
        <v>8000000</v>
      </c>
      <c r="V12" s="35">
        <v>250000</v>
      </c>
      <c r="W12" s="35">
        <v>250000</v>
      </c>
      <c r="X12" s="35">
        <v>100000</v>
      </c>
      <c r="Y12" s="35">
        <v>3500000</v>
      </c>
      <c r="Z12" s="36" t="s">
        <v>56</v>
      </c>
    </row>
    <row r="13" spans="1:26" x14ac:dyDescent="0.25">
      <c r="A13" s="37"/>
      <c r="B13" s="28" t="s">
        <v>1216</v>
      </c>
      <c r="C13" s="34">
        <v>43983</v>
      </c>
      <c r="D13" s="34">
        <v>44347</v>
      </c>
      <c r="E13" s="28" t="s">
        <v>816</v>
      </c>
      <c r="F13" s="28" t="s">
        <v>816</v>
      </c>
      <c r="G13" s="35">
        <v>5700</v>
      </c>
      <c r="M13" s="35">
        <v>5700</v>
      </c>
      <c r="S13" s="35">
        <f t="shared" si="0"/>
        <v>5700</v>
      </c>
      <c r="T13" s="35">
        <v>1200000</v>
      </c>
      <c r="U13" s="35">
        <v>8000000</v>
      </c>
      <c r="V13" s="35">
        <v>250000</v>
      </c>
      <c r="W13" s="35">
        <v>250000</v>
      </c>
      <c r="X13" s="35">
        <v>100000</v>
      </c>
      <c r="Y13" s="35">
        <v>3500000</v>
      </c>
      <c r="Z13" s="36" t="s">
        <v>52</v>
      </c>
    </row>
    <row r="14" spans="1:26" x14ac:dyDescent="0.25">
      <c r="A14" s="37"/>
      <c r="B14" s="28" t="s">
        <v>1217</v>
      </c>
      <c r="C14" s="34">
        <v>43983</v>
      </c>
      <c r="D14" s="34">
        <v>44347</v>
      </c>
      <c r="E14" s="28" t="s">
        <v>816</v>
      </c>
      <c r="F14" s="28" t="s">
        <v>816</v>
      </c>
      <c r="G14" s="28"/>
      <c r="I14" s="35">
        <v>38000</v>
      </c>
      <c r="M14" s="28"/>
      <c r="O14" s="35">
        <v>38000</v>
      </c>
      <c r="S14" s="35">
        <f t="shared" si="0"/>
        <v>38000</v>
      </c>
      <c r="T14" s="35">
        <v>1200000</v>
      </c>
      <c r="U14" s="35">
        <v>8000000</v>
      </c>
      <c r="V14" s="35">
        <v>250000</v>
      </c>
      <c r="W14" s="35">
        <v>250000</v>
      </c>
      <c r="X14" s="35">
        <v>100000</v>
      </c>
      <c r="Y14" s="35">
        <v>3500000</v>
      </c>
      <c r="Z14" s="36" t="s">
        <v>52</v>
      </c>
    </row>
    <row r="15" spans="1:26" x14ac:dyDescent="0.25">
      <c r="A15" s="37"/>
      <c r="B15" s="28" t="s">
        <v>1217</v>
      </c>
      <c r="C15" s="34">
        <v>43983</v>
      </c>
      <c r="D15" s="34">
        <v>44347</v>
      </c>
      <c r="E15" s="28" t="s">
        <v>816</v>
      </c>
      <c r="F15" s="28" t="s">
        <v>816</v>
      </c>
      <c r="G15" s="35">
        <v>11875</v>
      </c>
      <c r="M15" s="35">
        <v>11875</v>
      </c>
      <c r="S15" s="35">
        <f t="shared" si="0"/>
        <v>11875</v>
      </c>
      <c r="T15" s="35">
        <v>1200000</v>
      </c>
      <c r="U15" s="35">
        <v>8000000</v>
      </c>
      <c r="V15" s="35">
        <v>250000</v>
      </c>
      <c r="W15" s="35">
        <v>250000</v>
      </c>
      <c r="X15" s="35">
        <v>100000</v>
      </c>
      <c r="Y15" s="35">
        <v>3500000</v>
      </c>
      <c r="Z15" s="36" t="s">
        <v>52</v>
      </c>
    </row>
    <row r="16" spans="1:26" x14ac:dyDescent="0.25">
      <c r="A16" s="37"/>
      <c r="B16" s="28" t="s">
        <v>1216</v>
      </c>
      <c r="C16" s="34">
        <v>43983</v>
      </c>
      <c r="D16" s="34">
        <v>44347</v>
      </c>
      <c r="E16" s="28" t="s">
        <v>816</v>
      </c>
      <c r="F16" s="28" t="s">
        <v>816</v>
      </c>
      <c r="G16" s="28"/>
      <c r="I16" s="35">
        <v>28500</v>
      </c>
      <c r="M16" s="28"/>
      <c r="O16" s="35">
        <v>28500</v>
      </c>
      <c r="S16" s="35">
        <f t="shared" si="0"/>
        <v>28500</v>
      </c>
      <c r="T16" s="35">
        <v>1200000</v>
      </c>
      <c r="U16" s="35">
        <v>8000000</v>
      </c>
      <c r="V16" s="35">
        <v>250000</v>
      </c>
      <c r="W16" s="35">
        <v>250000</v>
      </c>
      <c r="X16" s="35">
        <v>100000</v>
      </c>
      <c r="Y16" s="35">
        <v>3500000</v>
      </c>
      <c r="Z16" s="36" t="s">
        <v>52</v>
      </c>
    </row>
    <row r="17" spans="1:26" x14ac:dyDescent="0.25">
      <c r="A17" s="37"/>
      <c r="B17" s="28" t="s">
        <v>1216</v>
      </c>
      <c r="C17" s="34">
        <v>43983</v>
      </c>
      <c r="D17" s="34">
        <v>44347</v>
      </c>
      <c r="E17" s="28" t="s">
        <v>816</v>
      </c>
      <c r="F17" s="28" t="s">
        <v>816</v>
      </c>
      <c r="G17" s="35">
        <v>11875</v>
      </c>
      <c r="M17" s="35">
        <v>11875</v>
      </c>
      <c r="S17" s="35">
        <f t="shared" si="0"/>
        <v>11875</v>
      </c>
      <c r="T17" s="35">
        <v>1200000</v>
      </c>
      <c r="U17" s="35">
        <v>8000000</v>
      </c>
      <c r="V17" s="35">
        <v>250000</v>
      </c>
      <c r="W17" s="35">
        <v>250000</v>
      </c>
      <c r="X17" s="35">
        <v>100000</v>
      </c>
      <c r="Y17" s="35">
        <v>3500000</v>
      </c>
      <c r="Z17" s="36" t="s">
        <v>52</v>
      </c>
    </row>
    <row r="18" spans="1:26" x14ac:dyDescent="0.25">
      <c r="A18" s="37"/>
      <c r="B18" s="28" t="s">
        <v>74</v>
      </c>
      <c r="C18" s="34">
        <v>43983</v>
      </c>
      <c r="D18" s="34">
        <v>44347</v>
      </c>
      <c r="E18" s="28" t="s">
        <v>817</v>
      </c>
      <c r="F18" s="28" t="s">
        <v>817</v>
      </c>
      <c r="G18" s="35">
        <v>4000</v>
      </c>
      <c r="M18" s="35">
        <v>4000</v>
      </c>
      <c r="S18" s="35">
        <f t="shared" si="0"/>
        <v>4000</v>
      </c>
      <c r="T18" s="35">
        <v>1200000</v>
      </c>
      <c r="U18" s="35">
        <v>8000000</v>
      </c>
      <c r="V18" s="35">
        <v>250000</v>
      </c>
      <c r="W18" s="35">
        <v>250000</v>
      </c>
      <c r="X18" s="35">
        <v>100000</v>
      </c>
      <c r="Y18" s="35">
        <v>3500000</v>
      </c>
      <c r="Z18" s="36" t="s">
        <v>59</v>
      </c>
    </row>
    <row r="19" spans="1:26" x14ac:dyDescent="0.25">
      <c r="A19" s="37"/>
      <c r="B19" s="28" t="s">
        <v>1218</v>
      </c>
      <c r="C19" s="34">
        <v>43983</v>
      </c>
      <c r="D19" s="34">
        <v>44347</v>
      </c>
      <c r="E19" s="28" t="s">
        <v>817</v>
      </c>
      <c r="F19" s="28" t="s">
        <v>817</v>
      </c>
      <c r="G19" s="35">
        <v>53700</v>
      </c>
      <c r="M19" s="35">
        <v>53700</v>
      </c>
      <c r="S19" s="35">
        <f t="shared" si="0"/>
        <v>53700</v>
      </c>
      <c r="T19" s="35">
        <v>1200000</v>
      </c>
      <c r="U19" s="35">
        <v>8000000</v>
      </c>
      <c r="V19" s="35">
        <v>250000</v>
      </c>
      <c r="W19" s="35">
        <v>250000</v>
      </c>
      <c r="X19" s="35">
        <v>100000</v>
      </c>
      <c r="Y19" s="35">
        <v>3500000</v>
      </c>
      <c r="Z19" s="36" t="s">
        <v>1247</v>
      </c>
    </row>
    <row r="20" spans="1:26" x14ac:dyDescent="0.25">
      <c r="A20" s="37"/>
      <c r="B20" s="28" t="s">
        <v>75</v>
      </c>
      <c r="C20" s="34">
        <v>43983</v>
      </c>
      <c r="D20" s="34">
        <v>44347</v>
      </c>
      <c r="E20" s="28" t="s">
        <v>817</v>
      </c>
      <c r="F20" s="28" t="s">
        <v>817</v>
      </c>
      <c r="G20" s="35">
        <v>4500</v>
      </c>
      <c r="M20" s="35">
        <v>4500</v>
      </c>
      <c r="S20" s="35">
        <f t="shared" si="0"/>
        <v>4500</v>
      </c>
      <c r="T20" s="35">
        <v>1200000</v>
      </c>
      <c r="U20" s="35">
        <v>8000000</v>
      </c>
      <c r="V20" s="35">
        <v>250000</v>
      </c>
      <c r="W20" s="35">
        <v>250000</v>
      </c>
      <c r="X20" s="35">
        <v>100000</v>
      </c>
      <c r="Y20" s="35">
        <v>3500000</v>
      </c>
      <c r="Z20" s="36" t="s">
        <v>59</v>
      </c>
    </row>
    <row r="21" spans="1:26" x14ac:dyDescent="0.25">
      <c r="A21" s="37"/>
      <c r="B21" s="28" t="s">
        <v>1219</v>
      </c>
      <c r="C21" s="34">
        <v>43983</v>
      </c>
      <c r="D21" s="34">
        <v>44347</v>
      </c>
      <c r="E21" s="28" t="s">
        <v>817</v>
      </c>
      <c r="F21" s="28" t="s">
        <v>817</v>
      </c>
      <c r="G21" s="35">
        <v>4500</v>
      </c>
      <c r="M21" s="35">
        <v>4500</v>
      </c>
      <c r="S21" s="35">
        <f t="shared" si="0"/>
        <v>4500</v>
      </c>
      <c r="T21" s="35">
        <v>1200000</v>
      </c>
      <c r="U21" s="35">
        <v>8000000</v>
      </c>
      <c r="V21" s="35">
        <v>250000</v>
      </c>
      <c r="W21" s="35">
        <v>250000</v>
      </c>
      <c r="X21" s="35">
        <v>100000</v>
      </c>
      <c r="Y21" s="35">
        <v>3500000</v>
      </c>
      <c r="Z21" s="36" t="s">
        <v>59</v>
      </c>
    </row>
    <row r="22" spans="1:26" x14ac:dyDescent="0.25">
      <c r="A22" s="37"/>
      <c r="B22" s="28" t="s">
        <v>75</v>
      </c>
      <c r="C22" s="34">
        <v>43983</v>
      </c>
      <c r="D22" s="34">
        <v>44347</v>
      </c>
      <c r="E22" s="28" t="s">
        <v>817</v>
      </c>
      <c r="F22" s="28" t="s">
        <v>817</v>
      </c>
      <c r="G22" s="35">
        <v>36200</v>
      </c>
      <c r="M22" s="35">
        <v>36200</v>
      </c>
      <c r="S22" s="35">
        <f t="shared" si="0"/>
        <v>36200</v>
      </c>
      <c r="T22" s="35">
        <v>1200000</v>
      </c>
      <c r="U22" s="35">
        <v>8000000</v>
      </c>
      <c r="V22" s="35">
        <v>250000</v>
      </c>
      <c r="W22" s="35">
        <v>250000</v>
      </c>
      <c r="X22" s="35">
        <v>100000</v>
      </c>
      <c r="Y22" s="35">
        <v>3500000</v>
      </c>
      <c r="Z22" s="36" t="s">
        <v>77</v>
      </c>
    </row>
    <row r="23" spans="1:26" x14ac:dyDescent="0.25">
      <c r="A23" s="37"/>
      <c r="B23" s="28" t="s">
        <v>1220</v>
      </c>
      <c r="C23" s="34">
        <v>43983</v>
      </c>
      <c r="D23" s="34">
        <v>44347</v>
      </c>
      <c r="E23" s="28" t="s">
        <v>817</v>
      </c>
      <c r="F23" s="28" t="s">
        <v>817</v>
      </c>
      <c r="G23" s="35">
        <v>19900</v>
      </c>
      <c r="M23" s="35">
        <v>19900</v>
      </c>
      <c r="S23" s="35">
        <f t="shared" si="0"/>
        <v>19900</v>
      </c>
      <c r="T23" s="35">
        <v>1200000</v>
      </c>
      <c r="U23" s="35">
        <v>8000000</v>
      </c>
      <c r="V23" s="35">
        <v>250000</v>
      </c>
      <c r="W23" s="35">
        <v>250000</v>
      </c>
      <c r="X23" s="35">
        <v>100000</v>
      </c>
      <c r="Y23" s="35">
        <v>3500000</v>
      </c>
      <c r="Z23" s="36" t="s">
        <v>56</v>
      </c>
    </row>
    <row r="24" spans="1:26" x14ac:dyDescent="0.25">
      <c r="A24" s="37"/>
      <c r="B24" s="28" t="s">
        <v>74</v>
      </c>
      <c r="C24" s="34">
        <v>43983</v>
      </c>
      <c r="D24" s="34">
        <v>44347</v>
      </c>
      <c r="E24" s="28" t="s">
        <v>817</v>
      </c>
      <c r="F24" s="28" t="s">
        <v>817</v>
      </c>
      <c r="G24" s="35">
        <v>38300</v>
      </c>
      <c r="M24" s="35">
        <v>38300</v>
      </c>
      <c r="S24" s="35">
        <f t="shared" si="0"/>
        <v>38300</v>
      </c>
      <c r="T24" s="35">
        <v>1200000</v>
      </c>
      <c r="U24" s="35">
        <v>8000000</v>
      </c>
      <c r="V24" s="35">
        <v>250000</v>
      </c>
      <c r="W24" s="35">
        <v>250000</v>
      </c>
      <c r="X24" s="35">
        <v>100000</v>
      </c>
      <c r="Y24" s="35">
        <v>3500000</v>
      </c>
      <c r="Z24" s="36" t="s">
        <v>77</v>
      </c>
    </row>
    <row r="25" spans="1:26" x14ac:dyDescent="0.25">
      <c r="A25" s="37"/>
      <c r="B25" s="28" t="s">
        <v>1219</v>
      </c>
      <c r="C25" s="34">
        <v>43983</v>
      </c>
      <c r="D25" s="34">
        <v>44347</v>
      </c>
      <c r="E25" s="28" t="s">
        <v>817</v>
      </c>
      <c r="F25" s="28" t="s">
        <v>817</v>
      </c>
      <c r="G25" s="35">
        <v>12300</v>
      </c>
      <c r="M25" s="35">
        <v>12300</v>
      </c>
      <c r="S25" s="35">
        <f t="shared" si="0"/>
        <v>12300</v>
      </c>
      <c r="T25" s="35">
        <v>1200000</v>
      </c>
      <c r="U25" s="35">
        <v>8000000</v>
      </c>
      <c r="V25" s="35">
        <v>250000</v>
      </c>
      <c r="W25" s="35">
        <v>250000</v>
      </c>
      <c r="X25" s="35">
        <v>100000</v>
      </c>
      <c r="Y25" s="35">
        <v>3500000</v>
      </c>
      <c r="Z25" s="36" t="s">
        <v>77</v>
      </c>
    </row>
    <row r="26" spans="1:26" x14ac:dyDescent="0.25">
      <c r="A26" s="37"/>
      <c r="B26" s="28" t="s">
        <v>70</v>
      </c>
      <c r="C26" s="34">
        <v>43983</v>
      </c>
      <c r="D26" s="34">
        <v>44347</v>
      </c>
      <c r="E26" s="28" t="s">
        <v>818</v>
      </c>
      <c r="F26" s="28" t="s">
        <v>818</v>
      </c>
      <c r="G26" s="35">
        <v>9500</v>
      </c>
      <c r="M26" s="35">
        <v>9500</v>
      </c>
      <c r="S26" s="35">
        <f t="shared" si="0"/>
        <v>9500</v>
      </c>
      <c r="T26" s="35">
        <v>1200000</v>
      </c>
      <c r="U26" s="35">
        <v>8000000</v>
      </c>
      <c r="V26" s="35">
        <v>250000</v>
      </c>
      <c r="W26" s="35">
        <v>250000</v>
      </c>
      <c r="X26" s="35">
        <v>100000</v>
      </c>
      <c r="Y26" s="35">
        <v>3500000</v>
      </c>
      <c r="Z26" s="36" t="s">
        <v>52</v>
      </c>
    </row>
    <row r="27" spans="1:26" x14ac:dyDescent="0.25">
      <c r="A27" s="37"/>
      <c r="B27" s="28" t="s">
        <v>70</v>
      </c>
      <c r="C27" s="34">
        <v>43983</v>
      </c>
      <c r="D27" s="34">
        <v>44347</v>
      </c>
      <c r="E27" s="28" t="s">
        <v>818</v>
      </c>
      <c r="F27" s="28" t="s">
        <v>818</v>
      </c>
      <c r="G27" s="35">
        <v>24900</v>
      </c>
      <c r="M27" s="35">
        <v>24900</v>
      </c>
      <c r="S27" s="35">
        <f t="shared" si="0"/>
        <v>24900</v>
      </c>
      <c r="T27" s="35">
        <v>1200000</v>
      </c>
      <c r="U27" s="35">
        <v>8000000</v>
      </c>
      <c r="V27" s="35">
        <v>250000</v>
      </c>
      <c r="W27" s="35">
        <v>250000</v>
      </c>
      <c r="X27" s="35">
        <v>100000</v>
      </c>
      <c r="Y27" s="35">
        <v>3500000</v>
      </c>
      <c r="Z27" s="36" t="s">
        <v>65</v>
      </c>
    </row>
    <row r="28" spans="1:26" x14ac:dyDescent="0.25">
      <c r="A28" s="37"/>
      <c r="B28" s="28" t="s">
        <v>70</v>
      </c>
      <c r="C28" s="34">
        <v>43983</v>
      </c>
      <c r="D28" s="34">
        <v>44347</v>
      </c>
      <c r="E28" s="28" t="s">
        <v>818</v>
      </c>
      <c r="F28" s="28" t="s">
        <v>818</v>
      </c>
      <c r="G28" s="35">
        <v>10000</v>
      </c>
      <c r="M28" s="35">
        <v>10000</v>
      </c>
      <c r="S28" s="35">
        <f t="shared" si="0"/>
        <v>10000</v>
      </c>
      <c r="T28" s="35">
        <v>1200000</v>
      </c>
      <c r="U28" s="35">
        <v>8000000</v>
      </c>
      <c r="V28" s="35">
        <v>250000</v>
      </c>
      <c r="W28" s="35">
        <v>250000</v>
      </c>
      <c r="X28" s="35">
        <v>100000</v>
      </c>
      <c r="Y28" s="35">
        <v>3500000</v>
      </c>
      <c r="Z28" s="36" t="s">
        <v>56</v>
      </c>
    </row>
    <row r="29" spans="1:26" x14ac:dyDescent="0.25">
      <c r="A29" s="37"/>
      <c r="B29" s="28" t="s">
        <v>1221</v>
      </c>
      <c r="C29" s="34">
        <v>43983</v>
      </c>
      <c r="D29" s="34">
        <v>44347</v>
      </c>
      <c r="E29" s="28" t="s">
        <v>697</v>
      </c>
      <c r="F29" s="28" t="s">
        <v>697</v>
      </c>
      <c r="G29" s="35">
        <v>10000</v>
      </c>
      <c r="M29" s="35">
        <v>10000</v>
      </c>
      <c r="S29" s="35">
        <f t="shared" si="0"/>
        <v>10000</v>
      </c>
      <c r="T29" s="35">
        <v>1200000</v>
      </c>
      <c r="U29" s="35">
        <v>8000000</v>
      </c>
      <c r="V29" s="35">
        <v>250000</v>
      </c>
      <c r="W29" s="35">
        <v>250000</v>
      </c>
      <c r="X29" s="35">
        <v>100000</v>
      </c>
      <c r="Y29" s="35">
        <v>3500000</v>
      </c>
      <c r="Z29" s="36" t="s">
        <v>79</v>
      </c>
    </row>
    <row r="30" spans="1:26" x14ac:dyDescent="0.25">
      <c r="A30" s="37"/>
      <c r="B30" s="28" t="s">
        <v>1221</v>
      </c>
      <c r="C30" s="34">
        <v>43983</v>
      </c>
      <c r="D30" s="34">
        <v>44347</v>
      </c>
      <c r="E30" s="28" t="s">
        <v>697</v>
      </c>
      <c r="F30" s="28" t="s">
        <v>697</v>
      </c>
      <c r="G30" s="35">
        <v>9900</v>
      </c>
      <c r="M30" s="35">
        <v>9900</v>
      </c>
      <c r="S30" s="35">
        <f t="shared" si="0"/>
        <v>9900</v>
      </c>
      <c r="T30" s="35">
        <v>1200000</v>
      </c>
      <c r="U30" s="35">
        <v>8000000</v>
      </c>
      <c r="V30" s="35">
        <v>250000</v>
      </c>
      <c r="W30" s="35">
        <v>250000</v>
      </c>
      <c r="X30" s="35">
        <v>100000</v>
      </c>
      <c r="Y30" s="35">
        <v>3500000</v>
      </c>
      <c r="Z30" s="36" t="s">
        <v>56</v>
      </c>
    </row>
    <row r="31" spans="1:26" x14ac:dyDescent="0.25">
      <c r="A31" s="37"/>
      <c r="B31" s="28" t="s">
        <v>55</v>
      </c>
      <c r="C31" s="34">
        <v>43983</v>
      </c>
      <c r="D31" s="34">
        <v>44347</v>
      </c>
      <c r="E31" s="28" t="s">
        <v>654</v>
      </c>
      <c r="F31" s="28" t="s">
        <v>654</v>
      </c>
      <c r="G31" s="35">
        <v>33000</v>
      </c>
      <c r="M31" s="35">
        <v>33000</v>
      </c>
      <c r="S31" s="35">
        <f t="shared" si="0"/>
        <v>33000</v>
      </c>
      <c r="T31" s="35">
        <v>1200000</v>
      </c>
      <c r="U31" s="35">
        <v>8000000</v>
      </c>
      <c r="V31" s="35">
        <v>250000</v>
      </c>
      <c r="W31" s="35">
        <v>250000</v>
      </c>
      <c r="X31" s="35">
        <v>100000</v>
      </c>
      <c r="Y31" s="35">
        <v>3500000</v>
      </c>
      <c r="Z31" s="36" t="s">
        <v>56</v>
      </c>
    </row>
    <row r="32" spans="1:26" x14ac:dyDescent="0.25">
      <c r="A32" s="37"/>
      <c r="B32" s="28" t="s">
        <v>1222</v>
      </c>
      <c r="C32" s="34">
        <v>43983</v>
      </c>
      <c r="D32" s="34">
        <v>44347</v>
      </c>
      <c r="E32" s="28" t="s">
        <v>698</v>
      </c>
      <c r="F32" s="28" t="s">
        <v>698</v>
      </c>
      <c r="G32" s="35">
        <v>20550</v>
      </c>
      <c r="M32" s="35">
        <v>20550</v>
      </c>
      <c r="S32" s="35">
        <f t="shared" si="0"/>
        <v>20550</v>
      </c>
      <c r="T32" s="35">
        <v>1200000</v>
      </c>
      <c r="U32" s="35">
        <v>8000000</v>
      </c>
      <c r="V32" s="35">
        <v>250000</v>
      </c>
      <c r="W32" s="35">
        <v>250000</v>
      </c>
      <c r="X32" s="35">
        <v>100000</v>
      </c>
      <c r="Y32" s="35">
        <v>3500000</v>
      </c>
      <c r="Z32" s="36" t="s">
        <v>56</v>
      </c>
    </row>
    <row r="33" spans="1:26" x14ac:dyDescent="0.25">
      <c r="A33" s="37"/>
      <c r="B33" s="28" t="s">
        <v>74</v>
      </c>
      <c r="C33" s="34">
        <v>43983</v>
      </c>
      <c r="D33" s="34">
        <v>44347</v>
      </c>
      <c r="E33" s="28" t="s">
        <v>655</v>
      </c>
      <c r="F33" s="28" t="s">
        <v>655</v>
      </c>
      <c r="G33" s="28"/>
      <c r="J33" s="35">
        <v>99000</v>
      </c>
      <c r="M33" s="28"/>
      <c r="P33" s="35">
        <v>99000</v>
      </c>
      <c r="S33" s="35">
        <f t="shared" si="0"/>
        <v>99000</v>
      </c>
      <c r="T33" s="35">
        <v>1200000</v>
      </c>
      <c r="U33" s="35">
        <v>8000000</v>
      </c>
      <c r="V33" s="35">
        <v>250000</v>
      </c>
      <c r="W33" s="35">
        <v>250000</v>
      </c>
      <c r="X33" s="35">
        <v>100000</v>
      </c>
      <c r="Y33" s="35">
        <v>3500000</v>
      </c>
      <c r="Z33" s="36" t="s">
        <v>87</v>
      </c>
    </row>
    <row r="34" spans="1:26" x14ac:dyDescent="0.25">
      <c r="A34" s="37"/>
      <c r="B34" s="28" t="s">
        <v>1223</v>
      </c>
      <c r="C34" s="34">
        <v>43983</v>
      </c>
      <c r="D34" s="34">
        <v>44347</v>
      </c>
      <c r="E34" s="28" t="s">
        <v>655</v>
      </c>
      <c r="F34" s="28" t="s">
        <v>655</v>
      </c>
      <c r="G34" s="35">
        <v>15000</v>
      </c>
      <c r="M34" s="35">
        <v>15000</v>
      </c>
      <c r="S34" s="35">
        <f t="shared" si="0"/>
        <v>15000</v>
      </c>
      <c r="T34" s="35">
        <v>1200000</v>
      </c>
      <c r="U34" s="35">
        <v>8000000</v>
      </c>
      <c r="V34" s="35">
        <v>250000</v>
      </c>
      <c r="W34" s="35">
        <v>250000</v>
      </c>
      <c r="X34" s="35">
        <v>100000</v>
      </c>
      <c r="Y34" s="35">
        <v>3500000</v>
      </c>
      <c r="Z34" s="36" t="s">
        <v>107</v>
      </c>
    </row>
    <row r="35" spans="1:26" x14ac:dyDescent="0.25">
      <c r="A35" s="37"/>
      <c r="B35" s="28" t="s">
        <v>1223</v>
      </c>
      <c r="C35" s="34">
        <v>43983</v>
      </c>
      <c r="D35" s="34">
        <v>44347</v>
      </c>
      <c r="E35" s="28" t="s">
        <v>655</v>
      </c>
      <c r="F35" s="28" t="s">
        <v>655</v>
      </c>
      <c r="G35" s="35">
        <v>50200</v>
      </c>
      <c r="M35" s="35">
        <v>50200</v>
      </c>
      <c r="S35" s="35">
        <f t="shared" si="0"/>
        <v>50200</v>
      </c>
      <c r="T35" s="35">
        <v>1200000</v>
      </c>
      <c r="U35" s="35">
        <v>8000000</v>
      </c>
      <c r="V35" s="35">
        <v>250000</v>
      </c>
      <c r="W35" s="35">
        <v>250000</v>
      </c>
      <c r="X35" s="35">
        <v>100000</v>
      </c>
      <c r="Y35" s="35">
        <v>3500000</v>
      </c>
      <c r="Z35" s="36" t="s">
        <v>56</v>
      </c>
    </row>
    <row r="36" spans="1:26" x14ac:dyDescent="0.25">
      <c r="A36" s="37"/>
      <c r="B36" s="28" t="s">
        <v>53</v>
      </c>
      <c r="C36" s="34">
        <v>43983</v>
      </c>
      <c r="D36" s="34">
        <v>44347</v>
      </c>
      <c r="E36" s="28" t="s">
        <v>686</v>
      </c>
      <c r="F36" s="28" t="s">
        <v>686</v>
      </c>
      <c r="G36" s="28"/>
      <c r="J36" s="35">
        <v>189000</v>
      </c>
      <c r="M36" s="28"/>
      <c r="P36" s="35">
        <v>189000</v>
      </c>
      <c r="S36" s="35">
        <f t="shared" si="0"/>
        <v>189000</v>
      </c>
      <c r="T36" s="35">
        <v>1200000</v>
      </c>
      <c r="U36" s="35">
        <v>8000000</v>
      </c>
      <c r="V36" s="35">
        <v>250000</v>
      </c>
      <c r="W36" s="35">
        <v>250000</v>
      </c>
      <c r="X36" s="35">
        <v>100000</v>
      </c>
      <c r="Y36" s="35">
        <v>3500000</v>
      </c>
      <c r="Z36" s="36" t="s">
        <v>89</v>
      </c>
    </row>
    <row r="37" spans="1:26" x14ac:dyDescent="0.25">
      <c r="A37" s="37"/>
      <c r="B37" s="28" t="s">
        <v>1224</v>
      </c>
      <c r="C37" s="34">
        <v>43983</v>
      </c>
      <c r="D37" s="34">
        <v>44347</v>
      </c>
      <c r="E37" s="28" t="s">
        <v>819</v>
      </c>
      <c r="F37" s="28" t="s">
        <v>819</v>
      </c>
      <c r="G37" s="35">
        <v>17700</v>
      </c>
      <c r="M37" s="35">
        <v>17700</v>
      </c>
      <c r="S37" s="35">
        <f t="shared" si="0"/>
        <v>17700</v>
      </c>
      <c r="T37" s="35">
        <v>1200000</v>
      </c>
      <c r="U37" s="35">
        <v>8000000</v>
      </c>
      <c r="V37" s="35">
        <v>250000</v>
      </c>
      <c r="W37" s="35">
        <v>250000</v>
      </c>
      <c r="X37" s="35">
        <v>100000</v>
      </c>
      <c r="Y37" s="35">
        <v>3500000</v>
      </c>
      <c r="Z37" s="36" t="s">
        <v>1248</v>
      </c>
    </row>
    <row r="38" spans="1:26" x14ac:dyDescent="0.25">
      <c r="A38" s="37"/>
      <c r="B38" s="28" t="s">
        <v>64</v>
      </c>
      <c r="C38" s="34">
        <v>43983</v>
      </c>
      <c r="D38" s="34">
        <v>44347</v>
      </c>
      <c r="E38" s="28" t="s">
        <v>820</v>
      </c>
      <c r="F38" s="28" t="s">
        <v>820</v>
      </c>
      <c r="G38" s="35">
        <v>19000</v>
      </c>
      <c r="M38" s="35">
        <v>19000</v>
      </c>
      <c r="S38" s="35">
        <f t="shared" si="0"/>
        <v>19000</v>
      </c>
      <c r="T38" s="35">
        <v>1200000</v>
      </c>
      <c r="U38" s="35">
        <v>8000000</v>
      </c>
      <c r="V38" s="35">
        <v>250000</v>
      </c>
      <c r="W38" s="35">
        <v>250000</v>
      </c>
      <c r="X38" s="35">
        <v>100000</v>
      </c>
      <c r="Y38" s="35">
        <v>3500000</v>
      </c>
      <c r="Z38" s="36" t="s">
        <v>52</v>
      </c>
    </row>
    <row r="39" spans="1:26" x14ac:dyDescent="0.25">
      <c r="A39" s="37"/>
      <c r="B39" s="28" t="s">
        <v>67</v>
      </c>
      <c r="C39" s="34">
        <v>43983</v>
      </c>
      <c r="D39" s="34">
        <v>44347</v>
      </c>
      <c r="E39" s="28" t="s">
        <v>666</v>
      </c>
      <c r="F39" s="28" t="s">
        <v>666</v>
      </c>
      <c r="G39" s="35">
        <v>39000</v>
      </c>
      <c r="M39" s="35">
        <v>39000</v>
      </c>
      <c r="S39" s="35">
        <f t="shared" si="0"/>
        <v>39000</v>
      </c>
      <c r="T39" s="35">
        <v>1200000</v>
      </c>
      <c r="U39" s="35">
        <v>8000000</v>
      </c>
      <c r="V39" s="35">
        <v>250000</v>
      </c>
      <c r="W39" s="35">
        <v>250000</v>
      </c>
      <c r="X39" s="35">
        <v>100000</v>
      </c>
      <c r="Y39" s="35">
        <v>3500000</v>
      </c>
      <c r="Z39" s="36" t="s">
        <v>56</v>
      </c>
    </row>
    <row r="40" spans="1:26" x14ac:dyDescent="0.25">
      <c r="A40" s="37"/>
      <c r="B40" s="28" t="s">
        <v>67</v>
      </c>
      <c r="C40" s="34">
        <v>43983</v>
      </c>
      <c r="D40" s="34">
        <v>44347</v>
      </c>
      <c r="E40" s="28" t="s">
        <v>666</v>
      </c>
      <c r="F40" s="28" t="s">
        <v>666</v>
      </c>
      <c r="G40" s="35">
        <v>10450</v>
      </c>
      <c r="M40" s="35">
        <v>10450</v>
      </c>
      <c r="S40" s="35">
        <f t="shared" si="0"/>
        <v>10450</v>
      </c>
      <c r="T40" s="35">
        <v>1200000</v>
      </c>
      <c r="U40" s="35">
        <v>8000000</v>
      </c>
      <c r="V40" s="35">
        <v>250000</v>
      </c>
      <c r="W40" s="35">
        <v>250000</v>
      </c>
      <c r="X40" s="35">
        <v>100000</v>
      </c>
      <c r="Y40" s="35">
        <v>3500000</v>
      </c>
      <c r="Z40" s="36" t="s">
        <v>52</v>
      </c>
    </row>
    <row r="41" spans="1:26" x14ac:dyDescent="0.25">
      <c r="A41" s="37"/>
      <c r="B41" s="28" t="s">
        <v>67</v>
      </c>
      <c r="C41" s="34">
        <v>43983</v>
      </c>
      <c r="D41" s="34">
        <v>44347</v>
      </c>
      <c r="E41" s="28" t="s">
        <v>666</v>
      </c>
      <c r="F41" s="28" t="s">
        <v>666</v>
      </c>
      <c r="G41" s="35">
        <v>31100</v>
      </c>
      <c r="M41" s="35">
        <v>31100</v>
      </c>
      <c r="S41" s="35">
        <f t="shared" si="0"/>
        <v>31100</v>
      </c>
      <c r="T41" s="35">
        <v>1200000</v>
      </c>
      <c r="U41" s="35">
        <v>8000000</v>
      </c>
      <c r="V41" s="35">
        <v>250000</v>
      </c>
      <c r="W41" s="35">
        <v>250000</v>
      </c>
      <c r="X41" s="35">
        <v>100000</v>
      </c>
      <c r="Y41" s="35">
        <v>3500000</v>
      </c>
      <c r="Z41" s="36" t="s">
        <v>56</v>
      </c>
    </row>
    <row r="42" spans="1:26" x14ac:dyDescent="0.25">
      <c r="A42" s="37"/>
      <c r="B42" s="28" t="s">
        <v>67</v>
      </c>
      <c r="C42" s="34">
        <v>43983</v>
      </c>
      <c r="D42" s="34">
        <v>44347</v>
      </c>
      <c r="E42" s="28" t="s">
        <v>693</v>
      </c>
      <c r="F42" s="28" t="s">
        <v>693</v>
      </c>
      <c r="G42" s="35">
        <v>37900</v>
      </c>
      <c r="M42" s="35">
        <v>37900</v>
      </c>
      <c r="S42" s="35">
        <f t="shared" si="0"/>
        <v>37900</v>
      </c>
      <c r="T42" s="35">
        <v>1200000</v>
      </c>
      <c r="U42" s="35">
        <v>8000000</v>
      </c>
      <c r="V42" s="35">
        <v>250000</v>
      </c>
      <c r="W42" s="35">
        <v>250000</v>
      </c>
      <c r="X42" s="35">
        <v>100000</v>
      </c>
      <c r="Y42" s="35">
        <v>3500000</v>
      </c>
      <c r="Z42" s="36" t="s">
        <v>854</v>
      </c>
    </row>
    <row r="43" spans="1:26" x14ac:dyDescent="0.25">
      <c r="A43" s="37"/>
      <c r="B43" s="28" t="s">
        <v>1225</v>
      </c>
      <c r="C43" s="34">
        <v>43983</v>
      </c>
      <c r="D43" s="34">
        <v>44347</v>
      </c>
      <c r="E43" s="28" t="s">
        <v>700</v>
      </c>
      <c r="F43" s="28" t="s">
        <v>700</v>
      </c>
      <c r="G43" s="35">
        <v>19300</v>
      </c>
      <c r="M43" s="35">
        <v>19300</v>
      </c>
      <c r="S43" s="35">
        <f t="shared" si="0"/>
        <v>19300</v>
      </c>
      <c r="T43" s="35">
        <v>1200000</v>
      </c>
      <c r="U43" s="35">
        <v>8000000</v>
      </c>
      <c r="V43" s="35">
        <v>250000</v>
      </c>
      <c r="W43" s="35">
        <v>250000</v>
      </c>
      <c r="X43" s="35">
        <v>100000</v>
      </c>
      <c r="Y43" s="35">
        <v>3500000</v>
      </c>
      <c r="Z43" s="36" t="s">
        <v>56</v>
      </c>
    </row>
    <row r="44" spans="1:26" x14ac:dyDescent="0.25">
      <c r="A44" s="37"/>
      <c r="B44" s="28" t="s">
        <v>1226</v>
      </c>
      <c r="C44" s="34">
        <v>43983</v>
      </c>
      <c r="D44" s="34">
        <v>44347</v>
      </c>
      <c r="E44" s="28" t="s">
        <v>700</v>
      </c>
      <c r="F44" s="28" t="s">
        <v>700</v>
      </c>
      <c r="G44" s="35">
        <v>10450</v>
      </c>
      <c r="M44" s="35">
        <v>10450</v>
      </c>
      <c r="S44" s="35">
        <f t="shared" si="0"/>
        <v>10450</v>
      </c>
      <c r="T44" s="35">
        <v>1200000</v>
      </c>
      <c r="U44" s="35">
        <v>8000000</v>
      </c>
      <c r="V44" s="35">
        <v>250000</v>
      </c>
      <c r="W44" s="35">
        <v>250000</v>
      </c>
      <c r="X44" s="35">
        <v>100000</v>
      </c>
      <c r="Y44" s="35">
        <v>3500000</v>
      </c>
      <c r="Z44" s="36" t="s">
        <v>52</v>
      </c>
    </row>
    <row r="45" spans="1:26" x14ac:dyDescent="0.25">
      <c r="A45" s="37"/>
      <c r="B45" s="28" t="s">
        <v>1227</v>
      </c>
      <c r="C45" s="34">
        <v>43983</v>
      </c>
      <c r="D45" s="34">
        <v>44347</v>
      </c>
      <c r="E45" s="28" t="s">
        <v>700</v>
      </c>
      <c r="F45" s="28" t="s">
        <v>700</v>
      </c>
      <c r="G45" s="35">
        <v>35500</v>
      </c>
      <c r="M45" s="35">
        <v>35500</v>
      </c>
      <c r="S45" s="35">
        <f t="shared" si="0"/>
        <v>35500</v>
      </c>
      <c r="T45" s="35">
        <v>1200000</v>
      </c>
      <c r="U45" s="35">
        <v>8000000</v>
      </c>
      <c r="V45" s="35">
        <v>250000</v>
      </c>
      <c r="W45" s="35">
        <v>250000</v>
      </c>
      <c r="X45" s="35">
        <v>100000</v>
      </c>
      <c r="Y45" s="35">
        <v>3500000</v>
      </c>
      <c r="Z45" s="36" t="s">
        <v>59</v>
      </c>
    </row>
    <row r="46" spans="1:26" x14ac:dyDescent="0.25">
      <c r="A46" s="37"/>
      <c r="B46" s="28" t="s">
        <v>1226</v>
      </c>
      <c r="C46" s="34">
        <v>43983</v>
      </c>
      <c r="D46" s="34">
        <v>44347</v>
      </c>
      <c r="E46" s="28" t="s">
        <v>700</v>
      </c>
      <c r="F46" s="28" t="s">
        <v>700</v>
      </c>
      <c r="G46" s="35">
        <v>35500</v>
      </c>
      <c r="M46" s="35">
        <v>35500</v>
      </c>
      <c r="S46" s="35">
        <f t="shared" si="0"/>
        <v>35500</v>
      </c>
      <c r="T46" s="35">
        <v>1200000</v>
      </c>
      <c r="U46" s="35">
        <v>8000000</v>
      </c>
      <c r="V46" s="35">
        <v>250000</v>
      </c>
      <c r="W46" s="35">
        <v>250000</v>
      </c>
      <c r="X46" s="35">
        <v>100000</v>
      </c>
      <c r="Y46" s="35">
        <v>3500000</v>
      </c>
      <c r="Z46" s="36" t="s">
        <v>56</v>
      </c>
    </row>
    <row r="47" spans="1:26" x14ac:dyDescent="0.25">
      <c r="A47" s="37"/>
      <c r="B47" s="28" t="s">
        <v>1227</v>
      </c>
      <c r="C47" s="34">
        <v>43983</v>
      </c>
      <c r="D47" s="34">
        <v>44347</v>
      </c>
      <c r="E47" s="28" t="s">
        <v>667</v>
      </c>
      <c r="F47" s="28" t="s">
        <v>667</v>
      </c>
      <c r="G47" s="35">
        <v>31600</v>
      </c>
      <c r="M47" s="35">
        <v>31600</v>
      </c>
      <c r="S47" s="35">
        <f t="shared" si="0"/>
        <v>31600</v>
      </c>
      <c r="T47" s="35">
        <v>1200000</v>
      </c>
      <c r="U47" s="35">
        <v>8000000</v>
      </c>
      <c r="V47" s="35">
        <v>250000</v>
      </c>
      <c r="W47" s="35">
        <v>250000</v>
      </c>
      <c r="X47" s="35">
        <v>100000</v>
      </c>
      <c r="Y47" s="35">
        <v>3500000</v>
      </c>
      <c r="Z47" s="36" t="s">
        <v>853</v>
      </c>
    </row>
    <row r="48" spans="1:26" x14ac:dyDescent="0.25">
      <c r="A48" s="37"/>
      <c r="B48" s="28" t="s">
        <v>1228</v>
      </c>
      <c r="C48" s="34">
        <v>43983</v>
      </c>
      <c r="D48" s="34">
        <v>44347</v>
      </c>
      <c r="E48" s="28" t="s">
        <v>667</v>
      </c>
      <c r="F48" s="28" t="s">
        <v>667</v>
      </c>
      <c r="G48" s="35">
        <v>34700</v>
      </c>
      <c r="M48" s="35">
        <v>34700</v>
      </c>
      <c r="S48" s="35">
        <f t="shared" si="0"/>
        <v>34700</v>
      </c>
      <c r="T48" s="35">
        <v>1200000</v>
      </c>
      <c r="U48" s="35">
        <v>8000000</v>
      </c>
      <c r="V48" s="35">
        <v>250000</v>
      </c>
      <c r="W48" s="35">
        <v>250000</v>
      </c>
      <c r="X48" s="35">
        <v>100000</v>
      </c>
      <c r="Y48" s="35">
        <v>3500000</v>
      </c>
      <c r="Z48" s="36" t="s">
        <v>56</v>
      </c>
    </row>
    <row r="49" spans="1:26" x14ac:dyDescent="0.25">
      <c r="A49" s="37"/>
      <c r="B49" s="28" t="s">
        <v>78</v>
      </c>
      <c r="C49" s="34">
        <v>43983</v>
      </c>
      <c r="D49" s="34">
        <v>44347</v>
      </c>
      <c r="E49" s="28" t="s">
        <v>667</v>
      </c>
      <c r="F49" s="28" t="s">
        <v>667</v>
      </c>
      <c r="G49" s="35">
        <v>10000</v>
      </c>
      <c r="M49" s="35">
        <v>10000</v>
      </c>
      <c r="S49" s="35">
        <f t="shared" si="0"/>
        <v>10000</v>
      </c>
      <c r="T49" s="35">
        <v>1200000</v>
      </c>
      <c r="U49" s="35">
        <v>8000000</v>
      </c>
      <c r="V49" s="35">
        <v>250000</v>
      </c>
      <c r="W49" s="35">
        <v>250000</v>
      </c>
      <c r="X49" s="35">
        <v>100000</v>
      </c>
      <c r="Y49" s="35">
        <v>3500000</v>
      </c>
      <c r="Z49" s="36" t="s">
        <v>79</v>
      </c>
    </row>
    <row r="50" spans="1:26" x14ac:dyDescent="0.25">
      <c r="A50" s="37"/>
      <c r="B50" s="28" t="s">
        <v>1229</v>
      </c>
      <c r="C50" s="34">
        <v>43983</v>
      </c>
      <c r="D50" s="34">
        <v>44347</v>
      </c>
      <c r="E50" s="28" t="s">
        <v>668</v>
      </c>
      <c r="F50" s="28" t="s">
        <v>668</v>
      </c>
      <c r="G50" s="28"/>
      <c r="J50" s="35">
        <v>10000</v>
      </c>
      <c r="M50" s="28"/>
      <c r="P50" s="35">
        <v>10000</v>
      </c>
      <c r="S50" s="35">
        <f t="shared" si="0"/>
        <v>10000</v>
      </c>
      <c r="T50" s="35">
        <v>1200000</v>
      </c>
      <c r="U50" s="35">
        <v>8000000</v>
      </c>
      <c r="V50" s="35">
        <v>250000</v>
      </c>
      <c r="W50" s="35">
        <v>250000</v>
      </c>
      <c r="X50" s="35">
        <v>100000</v>
      </c>
      <c r="Y50" s="35">
        <v>3500000</v>
      </c>
      <c r="Z50" s="36" t="s">
        <v>1248</v>
      </c>
    </row>
    <row r="51" spans="1:26" x14ac:dyDescent="0.25">
      <c r="A51" s="37"/>
      <c r="B51" s="28" t="s">
        <v>1229</v>
      </c>
      <c r="C51" s="34">
        <v>43983</v>
      </c>
      <c r="D51" s="34">
        <v>44347</v>
      </c>
      <c r="E51" s="28" t="s">
        <v>668</v>
      </c>
      <c r="F51" s="28" t="s">
        <v>668</v>
      </c>
      <c r="G51" s="28"/>
      <c r="J51" s="35">
        <v>10000</v>
      </c>
      <c r="M51" s="28"/>
      <c r="P51" s="35">
        <v>10000</v>
      </c>
      <c r="S51" s="35">
        <f t="shared" si="0"/>
        <v>10000</v>
      </c>
      <c r="T51" s="35">
        <v>1200000</v>
      </c>
      <c r="U51" s="35">
        <v>8000000</v>
      </c>
      <c r="V51" s="35">
        <v>250000</v>
      </c>
      <c r="W51" s="35">
        <v>250000</v>
      </c>
      <c r="X51" s="35">
        <v>100000</v>
      </c>
      <c r="Y51" s="35">
        <v>3500000</v>
      </c>
      <c r="Z51" s="36" t="s">
        <v>1248</v>
      </c>
    </row>
    <row r="52" spans="1:26" x14ac:dyDescent="0.25">
      <c r="A52" s="37"/>
      <c r="B52" s="28" t="s">
        <v>1229</v>
      </c>
      <c r="C52" s="34">
        <v>43983</v>
      </c>
      <c r="D52" s="34">
        <v>44347</v>
      </c>
      <c r="E52" s="28" t="s">
        <v>668</v>
      </c>
      <c r="F52" s="28" t="s">
        <v>668</v>
      </c>
      <c r="G52" s="35">
        <v>36000</v>
      </c>
      <c r="M52" s="35">
        <v>36000</v>
      </c>
      <c r="S52" s="35">
        <f t="shared" si="0"/>
        <v>36000</v>
      </c>
      <c r="T52" s="35">
        <v>1200000</v>
      </c>
      <c r="U52" s="35">
        <v>8000000</v>
      </c>
      <c r="V52" s="35">
        <v>250000</v>
      </c>
      <c r="W52" s="35">
        <v>250000</v>
      </c>
      <c r="X52" s="35">
        <v>100000</v>
      </c>
      <c r="Y52" s="35">
        <v>3500000</v>
      </c>
      <c r="Z52" s="36" t="s">
        <v>1248</v>
      </c>
    </row>
    <row r="53" spans="1:26" x14ac:dyDescent="0.25">
      <c r="A53" s="37"/>
      <c r="B53" s="28" t="s">
        <v>1218</v>
      </c>
      <c r="C53" s="34">
        <v>43983</v>
      </c>
      <c r="D53" s="34">
        <v>44347</v>
      </c>
      <c r="E53" s="28" t="s">
        <v>668</v>
      </c>
      <c r="F53" s="28" t="s">
        <v>668</v>
      </c>
      <c r="G53" s="28"/>
      <c r="J53" s="35">
        <v>15000</v>
      </c>
      <c r="M53" s="28"/>
      <c r="P53" s="35">
        <v>15000</v>
      </c>
      <c r="S53" s="35">
        <f t="shared" si="0"/>
        <v>15000</v>
      </c>
      <c r="T53" s="35">
        <v>1200000</v>
      </c>
      <c r="U53" s="35">
        <v>8000000</v>
      </c>
      <c r="V53" s="35">
        <v>250000</v>
      </c>
      <c r="W53" s="35">
        <v>250000</v>
      </c>
      <c r="X53" s="35">
        <v>100000</v>
      </c>
      <c r="Y53" s="35">
        <v>3500000</v>
      </c>
      <c r="Z53" s="36" t="s">
        <v>1248</v>
      </c>
    </row>
    <row r="54" spans="1:26" x14ac:dyDescent="0.25">
      <c r="A54" s="37"/>
      <c r="B54" s="28" t="s">
        <v>1218</v>
      </c>
      <c r="C54" s="34">
        <v>43983</v>
      </c>
      <c r="D54" s="34">
        <v>44347</v>
      </c>
      <c r="E54" s="28" t="s">
        <v>668</v>
      </c>
      <c r="F54" s="28" t="s">
        <v>668</v>
      </c>
      <c r="G54" s="28"/>
      <c r="J54" s="35">
        <v>20000</v>
      </c>
      <c r="M54" s="28"/>
      <c r="P54" s="35">
        <v>20000</v>
      </c>
      <c r="S54" s="35">
        <f t="shared" si="0"/>
        <v>20000</v>
      </c>
      <c r="T54" s="35">
        <v>1200000</v>
      </c>
      <c r="U54" s="35">
        <v>8000000</v>
      </c>
      <c r="V54" s="35">
        <v>250000</v>
      </c>
      <c r="W54" s="35">
        <v>250000</v>
      </c>
      <c r="X54" s="35">
        <v>100000</v>
      </c>
      <c r="Y54" s="35">
        <v>3500000</v>
      </c>
      <c r="Z54" s="36" t="s">
        <v>1248</v>
      </c>
    </row>
    <row r="55" spans="1:26" x14ac:dyDescent="0.25">
      <c r="A55" s="37"/>
      <c r="B55" s="28" t="s">
        <v>1218</v>
      </c>
      <c r="C55" s="34">
        <v>43983</v>
      </c>
      <c r="D55" s="34">
        <v>44347</v>
      </c>
      <c r="E55" s="28" t="s">
        <v>668</v>
      </c>
      <c r="F55" s="28" t="s">
        <v>668</v>
      </c>
      <c r="G55" s="35">
        <v>25500</v>
      </c>
      <c r="M55" s="35">
        <v>25500</v>
      </c>
      <c r="S55" s="35">
        <f t="shared" si="0"/>
        <v>25500</v>
      </c>
      <c r="T55" s="35">
        <v>1200000</v>
      </c>
      <c r="U55" s="35">
        <v>8000000</v>
      </c>
      <c r="V55" s="35">
        <v>250000</v>
      </c>
      <c r="W55" s="35">
        <v>250000</v>
      </c>
      <c r="X55" s="35">
        <v>100000</v>
      </c>
      <c r="Y55" s="35">
        <v>3500000</v>
      </c>
      <c r="Z55" s="36" t="s">
        <v>1248</v>
      </c>
    </row>
    <row r="56" spans="1:26" x14ac:dyDescent="0.25">
      <c r="A56" s="37"/>
      <c r="B56" s="28" t="s">
        <v>1228</v>
      </c>
      <c r="C56" s="34">
        <v>43983</v>
      </c>
      <c r="D56" s="34">
        <v>44347</v>
      </c>
      <c r="E56" s="28" t="s">
        <v>668</v>
      </c>
      <c r="F56" s="28" t="s">
        <v>668</v>
      </c>
      <c r="G56" s="35">
        <v>10000</v>
      </c>
      <c r="M56" s="35">
        <v>10000</v>
      </c>
      <c r="S56" s="35">
        <f t="shared" si="0"/>
        <v>10000</v>
      </c>
      <c r="T56" s="35">
        <v>1200000</v>
      </c>
      <c r="U56" s="35">
        <v>8000000</v>
      </c>
      <c r="V56" s="35">
        <v>250000</v>
      </c>
      <c r="W56" s="35">
        <v>250000</v>
      </c>
      <c r="X56" s="35">
        <v>100000</v>
      </c>
      <c r="Y56" s="35">
        <v>3500000</v>
      </c>
      <c r="Z56" s="36" t="s">
        <v>54</v>
      </c>
    </row>
    <row r="57" spans="1:26" x14ac:dyDescent="0.25">
      <c r="A57" s="37"/>
      <c r="B57" s="28" t="s">
        <v>1230</v>
      </c>
      <c r="C57" s="34">
        <v>43983</v>
      </c>
      <c r="D57" s="34">
        <v>44347</v>
      </c>
      <c r="E57" s="28" t="s">
        <v>696</v>
      </c>
      <c r="F57" s="28" t="s">
        <v>696</v>
      </c>
      <c r="G57" s="35">
        <v>9500</v>
      </c>
      <c r="M57" s="35">
        <v>9500</v>
      </c>
      <c r="S57" s="35">
        <f t="shared" si="0"/>
        <v>9500</v>
      </c>
      <c r="T57" s="35">
        <v>1200000</v>
      </c>
      <c r="U57" s="35">
        <v>8000000</v>
      </c>
      <c r="V57" s="35">
        <v>250000</v>
      </c>
      <c r="W57" s="35">
        <v>250000</v>
      </c>
      <c r="X57" s="35">
        <v>100000</v>
      </c>
      <c r="Y57" s="35">
        <v>3500000</v>
      </c>
      <c r="Z57" s="36" t="s">
        <v>1248</v>
      </c>
    </row>
    <row r="58" spans="1:26" x14ac:dyDescent="0.25">
      <c r="A58" s="37"/>
      <c r="B58" s="28" t="s">
        <v>58</v>
      </c>
      <c r="C58" s="34">
        <v>43983</v>
      </c>
      <c r="D58" s="34">
        <v>44347</v>
      </c>
      <c r="E58" s="28" t="s">
        <v>656</v>
      </c>
      <c r="F58" s="28" t="s">
        <v>656</v>
      </c>
      <c r="G58" s="35">
        <v>47700</v>
      </c>
      <c r="M58" s="35">
        <v>47700</v>
      </c>
      <c r="S58" s="35">
        <f t="shared" si="0"/>
        <v>47700</v>
      </c>
      <c r="T58" s="35">
        <v>1200000</v>
      </c>
      <c r="U58" s="35">
        <v>8000000</v>
      </c>
      <c r="V58" s="35">
        <v>250000</v>
      </c>
      <c r="W58" s="35">
        <v>250000</v>
      </c>
      <c r="X58" s="35">
        <v>100000</v>
      </c>
      <c r="Y58" s="35">
        <v>3500000</v>
      </c>
      <c r="Z58" s="36" t="s">
        <v>853</v>
      </c>
    </row>
    <row r="59" spans="1:26" x14ac:dyDescent="0.25">
      <c r="A59" s="37"/>
      <c r="B59" s="28" t="s">
        <v>55</v>
      </c>
      <c r="C59" s="34">
        <v>43983</v>
      </c>
      <c r="D59" s="34">
        <v>44347</v>
      </c>
      <c r="E59" s="28" t="s">
        <v>656</v>
      </c>
      <c r="F59" s="28" t="s">
        <v>656</v>
      </c>
      <c r="G59" s="35">
        <v>10000</v>
      </c>
      <c r="M59" s="35">
        <v>10000</v>
      </c>
      <c r="S59" s="35">
        <f t="shared" si="0"/>
        <v>10000</v>
      </c>
      <c r="T59" s="35">
        <v>1200000</v>
      </c>
      <c r="U59" s="35">
        <v>8000000</v>
      </c>
      <c r="V59" s="35">
        <v>250000</v>
      </c>
      <c r="W59" s="35">
        <v>250000</v>
      </c>
      <c r="X59" s="35">
        <v>100000</v>
      </c>
      <c r="Y59" s="35">
        <v>3500000</v>
      </c>
      <c r="Z59" s="36" t="s">
        <v>100</v>
      </c>
    </row>
    <row r="60" spans="1:26" x14ac:dyDescent="0.25">
      <c r="A60" s="37"/>
      <c r="B60" s="28" t="s">
        <v>1222</v>
      </c>
      <c r="C60" s="34">
        <v>43983</v>
      </c>
      <c r="D60" s="34">
        <v>44347</v>
      </c>
      <c r="E60" s="28" t="s">
        <v>656</v>
      </c>
      <c r="F60" s="28" t="s">
        <v>656</v>
      </c>
      <c r="G60" s="35">
        <v>10000</v>
      </c>
      <c r="M60" s="35">
        <v>10000</v>
      </c>
      <c r="S60" s="35">
        <f t="shared" si="0"/>
        <v>10000</v>
      </c>
      <c r="T60" s="35">
        <v>1200000</v>
      </c>
      <c r="U60" s="35">
        <v>8000000</v>
      </c>
      <c r="V60" s="35">
        <v>250000</v>
      </c>
      <c r="W60" s="35">
        <v>250000</v>
      </c>
      <c r="X60" s="35">
        <v>100000</v>
      </c>
      <c r="Y60" s="35">
        <v>3500000</v>
      </c>
      <c r="Z60" s="36" t="s">
        <v>100</v>
      </c>
    </row>
    <row r="61" spans="1:26" x14ac:dyDescent="0.25">
      <c r="A61" s="37"/>
      <c r="B61" s="28" t="s">
        <v>64</v>
      </c>
      <c r="C61" s="34">
        <v>43983</v>
      </c>
      <c r="D61" s="34">
        <v>44347</v>
      </c>
      <c r="E61" s="28" t="s">
        <v>824</v>
      </c>
      <c r="F61" s="28" t="s">
        <v>824</v>
      </c>
      <c r="G61" s="35">
        <v>124000</v>
      </c>
      <c r="M61" s="35">
        <v>124000</v>
      </c>
      <c r="S61" s="35">
        <f t="shared" si="0"/>
        <v>124000</v>
      </c>
      <c r="T61" s="35">
        <v>1200000</v>
      </c>
      <c r="U61" s="35">
        <v>8000000</v>
      </c>
      <c r="V61" s="35">
        <v>250000</v>
      </c>
      <c r="W61" s="35">
        <v>250000</v>
      </c>
      <c r="X61" s="35">
        <v>100000</v>
      </c>
      <c r="Y61" s="35">
        <v>3500000</v>
      </c>
      <c r="Z61" s="36" t="s">
        <v>854</v>
      </c>
    </row>
    <row r="62" spans="1:26" x14ac:dyDescent="0.25">
      <c r="A62" s="37"/>
      <c r="B62" s="28" t="s">
        <v>1221</v>
      </c>
      <c r="C62" s="34">
        <v>43983</v>
      </c>
      <c r="D62" s="34">
        <v>44347</v>
      </c>
      <c r="E62" s="28" t="s">
        <v>824</v>
      </c>
      <c r="F62" s="28" t="s">
        <v>824</v>
      </c>
      <c r="G62" s="35">
        <v>37500</v>
      </c>
      <c r="M62" s="35">
        <v>37500</v>
      </c>
      <c r="S62" s="35">
        <f t="shared" si="0"/>
        <v>37500</v>
      </c>
      <c r="T62" s="35">
        <v>1200000</v>
      </c>
      <c r="U62" s="35">
        <v>8000000</v>
      </c>
      <c r="V62" s="35">
        <v>250000</v>
      </c>
      <c r="W62" s="35">
        <v>250000</v>
      </c>
      <c r="X62" s="35">
        <v>100000</v>
      </c>
      <c r="Y62" s="35">
        <v>3500000</v>
      </c>
      <c r="Z62" s="36" t="s">
        <v>56</v>
      </c>
    </row>
    <row r="63" spans="1:26" x14ac:dyDescent="0.25">
      <c r="A63" s="37"/>
      <c r="B63" s="28" t="s">
        <v>73</v>
      </c>
      <c r="C63" s="34">
        <v>43983</v>
      </c>
      <c r="D63" s="34">
        <v>44347</v>
      </c>
      <c r="E63" s="28" t="s">
        <v>824</v>
      </c>
      <c r="F63" s="28" t="s">
        <v>824</v>
      </c>
      <c r="G63" s="35">
        <v>12500</v>
      </c>
      <c r="M63" s="35">
        <v>12500</v>
      </c>
      <c r="S63" s="35">
        <f t="shared" si="0"/>
        <v>12500</v>
      </c>
      <c r="T63" s="35">
        <v>1200000</v>
      </c>
      <c r="U63" s="35">
        <v>8000000</v>
      </c>
      <c r="V63" s="35">
        <v>250000</v>
      </c>
      <c r="W63" s="35">
        <v>250000</v>
      </c>
      <c r="X63" s="35">
        <v>100000</v>
      </c>
      <c r="Y63" s="35">
        <v>3500000</v>
      </c>
      <c r="Z63" s="36" t="s">
        <v>91</v>
      </c>
    </row>
    <row r="64" spans="1:26" x14ac:dyDescent="0.25">
      <c r="A64" s="37"/>
      <c r="B64" s="28" t="s">
        <v>74</v>
      </c>
      <c r="C64" s="34">
        <v>43983</v>
      </c>
      <c r="D64" s="34">
        <v>44347</v>
      </c>
      <c r="E64" s="28" t="s">
        <v>670</v>
      </c>
      <c r="F64" s="28" t="s">
        <v>670</v>
      </c>
      <c r="G64" s="35">
        <v>3000</v>
      </c>
      <c r="M64" s="35">
        <v>3000</v>
      </c>
      <c r="S64" s="35">
        <f t="shared" si="0"/>
        <v>3000</v>
      </c>
      <c r="T64" s="35">
        <v>1200000</v>
      </c>
      <c r="U64" s="35">
        <v>8000000</v>
      </c>
      <c r="V64" s="35">
        <v>250000</v>
      </c>
      <c r="W64" s="35">
        <v>250000</v>
      </c>
      <c r="X64" s="35">
        <v>100000</v>
      </c>
      <c r="Y64" s="35">
        <v>3500000</v>
      </c>
      <c r="Z64" s="36" t="s">
        <v>76</v>
      </c>
    </row>
    <row r="65" spans="1:26" x14ac:dyDescent="0.25">
      <c r="A65" s="37"/>
      <c r="B65" s="28" t="s">
        <v>74</v>
      </c>
      <c r="C65" s="34">
        <v>43983</v>
      </c>
      <c r="D65" s="34">
        <v>44347</v>
      </c>
      <c r="E65" s="28" t="s">
        <v>670</v>
      </c>
      <c r="F65" s="28" t="s">
        <v>670</v>
      </c>
      <c r="G65" s="35">
        <v>56800</v>
      </c>
      <c r="M65" s="35">
        <v>56800</v>
      </c>
      <c r="S65" s="35">
        <f t="shared" si="0"/>
        <v>56800</v>
      </c>
      <c r="T65" s="35">
        <v>1200000</v>
      </c>
      <c r="U65" s="35">
        <v>8000000</v>
      </c>
      <c r="V65" s="35">
        <v>250000</v>
      </c>
      <c r="W65" s="35">
        <v>250000</v>
      </c>
      <c r="X65" s="35">
        <v>100000</v>
      </c>
      <c r="Y65" s="35">
        <v>3500000</v>
      </c>
      <c r="Z65" s="36" t="s">
        <v>77</v>
      </c>
    </row>
    <row r="66" spans="1:26" x14ac:dyDescent="0.25">
      <c r="A66" s="37"/>
      <c r="B66" s="28" t="s">
        <v>61</v>
      </c>
      <c r="C66" s="34">
        <v>43983</v>
      </c>
      <c r="D66" s="34">
        <v>44347</v>
      </c>
      <c r="E66" s="28" t="s">
        <v>671</v>
      </c>
      <c r="F66" s="28" t="s">
        <v>671</v>
      </c>
      <c r="G66" s="35">
        <v>29000</v>
      </c>
      <c r="M66" s="35">
        <v>29000</v>
      </c>
      <c r="S66" s="35">
        <f t="shared" si="0"/>
        <v>29000</v>
      </c>
      <c r="T66" s="35">
        <v>1200000</v>
      </c>
      <c r="U66" s="35">
        <v>8000000</v>
      </c>
      <c r="V66" s="35">
        <v>250000</v>
      </c>
      <c r="W66" s="35">
        <v>250000</v>
      </c>
      <c r="X66" s="35">
        <v>100000</v>
      </c>
      <c r="Y66" s="35">
        <v>3500000</v>
      </c>
      <c r="Z66" s="36" t="s">
        <v>104</v>
      </c>
    </row>
    <row r="67" spans="1:26" x14ac:dyDescent="0.25">
      <c r="A67" s="37"/>
      <c r="B67" s="28" t="s">
        <v>1231</v>
      </c>
      <c r="C67" s="34">
        <v>43983</v>
      </c>
      <c r="D67" s="34">
        <v>44347</v>
      </c>
      <c r="E67" s="28" t="s">
        <v>671</v>
      </c>
      <c r="F67" s="28" t="s">
        <v>671</v>
      </c>
      <c r="G67" s="35">
        <v>21000</v>
      </c>
      <c r="M67" s="35">
        <v>21000</v>
      </c>
      <c r="S67" s="35">
        <f t="shared" si="0"/>
        <v>21000</v>
      </c>
      <c r="T67" s="35">
        <v>1200000</v>
      </c>
      <c r="U67" s="35">
        <v>8000000</v>
      </c>
      <c r="V67" s="35">
        <v>250000</v>
      </c>
      <c r="W67" s="35">
        <v>250000</v>
      </c>
      <c r="X67" s="35">
        <v>100000</v>
      </c>
      <c r="Y67" s="35">
        <v>3500000</v>
      </c>
      <c r="Z67" s="36" t="s">
        <v>854</v>
      </c>
    </row>
    <row r="68" spans="1:26" x14ac:dyDescent="0.25">
      <c r="A68" s="37"/>
      <c r="B68" s="28" t="s">
        <v>64</v>
      </c>
      <c r="C68" s="34">
        <v>43983</v>
      </c>
      <c r="D68" s="34">
        <v>44347</v>
      </c>
      <c r="E68" s="28" t="s">
        <v>827</v>
      </c>
      <c r="F68" s="28" t="s">
        <v>827</v>
      </c>
      <c r="G68" s="35">
        <v>63500</v>
      </c>
      <c r="M68" s="35">
        <v>63500</v>
      </c>
      <c r="S68" s="35">
        <f t="shared" si="0"/>
        <v>63500</v>
      </c>
      <c r="T68" s="35">
        <v>1200000</v>
      </c>
      <c r="U68" s="35">
        <v>8000000</v>
      </c>
      <c r="V68" s="35">
        <v>250000</v>
      </c>
      <c r="W68" s="35">
        <v>250000</v>
      </c>
      <c r="X68" s="35">
        <v>100000</v>
      </c>
      <c r="Y68" s="35">
        <v>3500000</v>
      </c>
      <c r="Z68" s="36" t="s">
        <v>56</v>
      </c>
    </row>
    <row r="69" spans="1:26" x14ac:dyDescent="0.25">
      <c r="A69" s="37"/>
      <c r="B69" s="28" t="s">
        <v>1232</v>
      </c>
      <c r="C69" s="34">
        <v>43983</v>
      </c>
      <c r="D69" s="34">
        <v>44347</v>
      </c>
      <c r="E69" s="28" t="s">
        <v>657</v>
      </c>
      <c r="F69" s="28" t="s">
        <v>657</v>
      </c>
      <c r="G69" s="35">
        <v>10000</v>
      </c>
      <c r="M69" s="35">
        <v>10000</v>
      </c>
      <c r="S69" s="35">
        <f t="shared" ref="S69:S132" si="1">SUM(M69:R69)</f>
        <v>10000</v>
      </c>
      <c r="T69" s="35">
        <v>1200000</v>
      </c>
      <c r="U69" s="35">
        <v>8000000</v>
      </c>
      <c r="V69" s="35">
        <v>250000</v>
      </c>
      <c r="W69" s="35">
        <v>250000</v>
      </c>
      <c r="X69" s="35">
        <v>100000</v>
      </c>
      <c r="Y69" s="35">
        <v>3500000</v>
      </c>
      <c r="Z69" s="36" t="s">
        <v>54</v>
      </c>
    </row>
    <row r="70" spans="1:26" x14ac:dyDescent="0.25">
      <c r="A70" s="37"/>
      <c r="B70" s="28" t="s">
        <v>1232</v>
      </c>
      <c r="C70" s="34">
        <v>43983</v>
      </c>
      <c r="D70" s="34">
        <v>44347</v>
      </c>
      <c r="E70" s="28" t="s">
        <v>657</v>
      </c>
      <c r="F70" s="28" t="s">
        <v>657</v>
      </c>
      <c r="G70" s="35">
        <v>9100</v>
      </c>
      <c r="M70" s="35">
        <v>9100</v>
      </c>
      <c r="S70" s="35">
        <f t="shared" si="1"/>
        <v>9100</v>
      </c>
      <c r="T70" s="35">
        <v>1200000</v>
      </c>
      <c r="U70" s="35">
        <v>8000000</v>
      </c>
      <c r="V70" s="35">
        <v>250000</v>
      </c>
      <c r="W70" s="35">
        <v>250000</v>
      </c>
      <c r="X70" s="35">
        <v>100000</v>
      </c>
      <c r="Y70" s="35">
        <v>3500000</v>
      </c>
      <c r="Z70" s="36" t="s">
        <v>56</v>
      </c>
    </row>
    <row r="71" spans="1:26" x14ac:dyDescent="0.25">
      <c r="A71" s="37"/>
      <c r="B71" s="28" t="s">
        <v>64</v>
      </c>
      <c r="C71" s="34">
        <v>43983</v>
      </c>
      <c r="D71" s="34">
        <v>44347</v>
      </c>
      <c r="E71" s="28" t="s">
        <v>657</v>
      </c>
      <c r="F71" s="28" t="s">
        <v>657</v>
      </c>
      <c r="G71" s="35">
        <v>16625</v>
      </c>
      <c r="M71" s="35">
        <v>16625</v>
      </c>
      <c r="S71" s="35">
        <f t="shared" si="1"/>
        <v>16625</v>
      </c>
      <c r="T71" s="35">
        <v>1200000</v>
      </c>
      <c r="U71" s="35">
        <v>8000000</v>
      </c>
      <c r="V71" s="35">
        <v>250000</v>
      </c>
      <c r="W71" s="35">
        <v>250000</v>
      </c>
      <c r="X71" s="35">
        <v>100000</v>
      </c>
      <c r="Y71" s="35">
        <v>3500000</v>
      </c>
      <c r="Z71" s="36" t="s">
        <v>52</v>
      </c>
    </row>
    <row r="72" spans="1:26" x14ac:dyDescent="0.25">
      <c r="A72" s="37"/>
      <c r="B72" s="28" t="s">
        <v>1225</v>
      </c>
      <c r="C72" s="34">
        <v>43983</v>
      </c>
      <c r="D72" s="34">
        <v>44347</v>
      </c>
      <c r="E72" s="28" t="s">
        <v>657</v>
      </c>
      <c r="F72" s="28" t="s">
        <v>657</v>
      </c>
      <c r="G72" s="35">
        <v>9500</v>
      </c>
      <c r="M72" s="35">
        <v>9500</v>
      </c>
      <c r="S72" s="35">
        <f t="shared" si="1"/>
        <v>9500</v>
      </c>
      <c r="T72" s="35">
        <v>1200000</v>
      </c>
      <c r="U72" s="35">
        <v>8000000</v>
      </c>
      <c r="V72" s="35">
        <v>250000</v>
      </c>
      <c r="W72" s="35">
        <v>250000</v>
      </c>
      <c r="X72" s="35">
        <v>100000</v>
      </c>
      <c r="Y72" s="35">
        <v>3500000</v>
      </c>
      <c r="Z72" s="36" t="s">
        <v>52</v>
      </c>
    </row>
    <row r="73" spans="1:26" x14ac:dyDescent="0.25">
      <c r="A73" s="37"/>
      <c r="B73" s="28" t="s">
        <v>61</v>
      </c>
      <c r="C73" s="34">
        <v>43983</v>
      </c>
      <c r="D73" s="34">
        <v>44347</v>
      </c>
      <c r="E73" s="28" t="s">
        <v>657</v>
      </c>
      <c r="F73" s="28" t="s">
        <v>657</v>
      </c>
      <c r="G73" s="35">
        <v>15675</v>
      </c>
      <c r="M73" s="35">
        <v>15675</v>
      </c>
      <c r="S73" s="35">
        <f t="shared" si="1"/>
        <v>15675</v>
      </c>
      <c r="T73" s="35">
        <v>1200000</v>
      </c>
      <c r="U73" s="35">
        <v>8000000</v>
      </c>
      <c r="V73" s="35">
        <v>250000</v>
      </c>
      <c r="W73" s="35">
        <v>250000</v>
      </c>
      <c r="X73" s="35">
        <v>100000</v>
      </c>
      <c r="Y73" s="35">
        <v>3500000</v>
      </c>
      <c r="Z73" s="36" t="s">
        <v>52</v>
      </c>
    </row>
    <row r="74" spans="1:26" x14ac:dyDescent="0.25">
      <c r="A74" s="37"/>
      <c r="B74" s="28" t="s">
        <v>1233</v>
      </c>
      <c r="C74" s="34">
        <v>43983</v>
      </c>
      <c r="D74" s="34">
        <v>44347</v>
      </c>
      <c r="E74" s="28" t="s">
        <v>828</v>
      </c>
      <c r="F74" s="28" t="s">
        <v>828</v>
      </c>
      <c r="G74" s="35">
        <v>14600</v>
      </c>
      <c r="M74" s="35">
        <v>14600</v>
      </c>
      <c r="S74" s="35">
        <f t="shared" si="1"/>
        <v>14600</v>
      </c>
      <c r="T74" s="35">
        <v>1200000</v>
      </c>
      <c r="U74" s="35">
        <v>8000000</v>
      </c>
      <c r="V74" s="35">
        <v>250000</v>
      </c>
      <c r="W74" s="35">
        <v>250000</v>
      </c>
      <c r="X74" s="35">
        <v>100000</v>
      </c>
      <c r="Y74" s="35">
        <v>3500000</v>
      </c>
      <c r="Z74" s="36" t="s">
        <v>56</v>
      </c>
    </row>
    <row r="75" spans="1:26" x14ac:dyDescent="0.25">
      <c r="A75" s="37"/>
      <c r="B75" s="28" t="s">
        <v>1233</v>
      </c>
      <c r="C75" s="34">
        <v>43983</v>
      </c>
      <c r="D75" s="34">
        <v>44347</v>
      </c>
      <c r="E75" s="28" t="s">
        <v>828</v>
      </c>
      <c r="F75" s="28" t="s">
        <v>828</v>
      </c>
      <c r="G75" s="35">
        <v>10450</v>
      </c>
      <c r="M75" s="35">
        <v>10450</v>
      </c>
      <c r="S75" s="35">
        <f t="shared" si="1"/>
        <v>10450</v>
      </c>
      <c r="T75" s="35">
        <v>1200000</v>
      </c>
      <c r="U75" s="35">
        <v>8000000</v>
      </c>
      <c r="V75" s="35">
        <v>250000</v>
      </c>
      <c r="W75" s="35">
        <v>250000</v>
      </c>
      <c r="X75" s="35">
        <v>100000</v>
      </c>
      <c r="Y75" s="35">
        <v>3500000</v>
      </c>
      <c r="Z75" s="36" t="s">
        <v>52</v>
      </c>
    </row>
    <row r="76" spans="1:26" x14ac:dyDescent="0.25">
      <c r="A76" s="37"/>
      <c r="B76" s="28" t="s">
        <v>1233</v>
      </c>
      <c r="C76" s="34">
        <v>43983</v>
      </c>
      <c r="D76" s="34">
        <v>44347</v>
      </c>
      <c r="E76" s="28" t="s">
        <v>828</v>
      </c>
      <c r="F76" s="28" t="s">
        <v>828</v>
      </c>
      <c r="G76" s="35">
        <v>17100</v>
      </c>
      <c r="M76" s="35">
        <v>17100</v>
      </c>
      <c r="S76" s="35">
        <f t="shared" si="1"/>
        <v>17100</v>
      </c>
      <c r="T76" s="35">
        <v>1200000</v>
      </c>
      <c r="U76" s="35">
        <v>8000000</v>
      </c>
      <c r="V76" s="35">
        <v>250000</v>
      </c>
      <c r="W76" s="35">
        <v>250000</v>
      </c>
      <c r="X76" s="35">
        <v>100000</v>
      </c>
      <c r="Y76" s="35">
        <v>3500000</v>
      </c>
      <c r="Z76" s="36" t="s">
        <v>52</v>
      </c>
    </row>
    <row r="77" spans="1:26" x14ac:dyDescent="0.25">
      <c r="A77" s="37"/>
      <c r="B77" s="28" t="s">
        <v>64</v>
      </c>
      <c r="C77" s="34">
        <v>43983</v>
      </c>
      <c r="D77" s="34">
        <v>44347</v>
      </c>
      <c r="E77" s="28" t="s">
        <v>829</v>
      </c>
      <c r="F77" s="28" t="s">
        <v>829</v>
      </c>
      <c r="G77" s="28"/>
      <c r="H77" s="35">
        <v>1140150</v>
      </c>
      <c r="M77" s="28"/>
      <c r="N77" s="35">
        <v>1140150</v>
      </c>
      <c r="S77" s="35">
        <f t="shared" si="1"/>
        <v>1140150</v>
      </c>
      <c r="T77" s="35">
        <v>1200000</v>
      </c>
      <c r="U77" s="35">
        <v>8000000</v>
      </c>
      <c r="V77" s="35">
        <v>250000</v>
      </c>
      <c r="W77" s="35">
        <v>250000</v>
      </c>
      <c r="X77" s="35">
        <v>100000</v>
      </c>
      <c r="Y77" s="35">
        <v>3500000</v>
      </c>
      <c r="Z77" s="36" t="s">
        <v>854</v>
      </c>
    </row>
    <row r="78" spans="1:26" x14ac:dyDescent="0.25">
      <c r="A78" s="37"/>
      <c r="B78" s="28" t="s">
        <v>1232</v>
      </c>
      <c r="C78" s="34">
        <v>43983</v>
      </c>
      <c r="D78" s="34">
        <v>44347</v>
      </c>
      <c r="E78" s="28" t="s">
        <v>829</v>
      </c>
      <c r="F78" s="28" t="s">
        <v>829</v>
      </c>
      <c r="G78" s="35">
        <v>3000</v>
      </c>
      <c r="M78" s="35">
        <v>3000</v>
      </c>
      <c r="S78" s="35">
        <f t="shared" si="1"/>
        <v>3000</v>
      </c>
      <c r="T78" s="35">
        <v>1200000</v>
      </c>
      <c r="U78" s="35">
        <v>8000000</v>
      </c>
      <c r="V78" s="35">
        <v>250000</v>
      </c>
      <c r="W78" s="35">
        <v>250000</v>
      </c>
      <c r="X78" s="35">
        <v>100000</v>
      </c>
      <c r="Y78" s="35">
        <v>3500000</v>
      </c>
      <c r="Z78" s="36" t="s">
        <v>153</v>
      </c>
    </row>
    <row r="79" spans="1:26" x14ac:dyDescent="0.25">
      <c r="A79" s="37"/>
      <c r="B79" s="28" t="s">
        <v>1232</v>
      </c>
      <c r="C79" s="34">
        <v>43983</v>
      </c>
      <c r="D79" s="34">
        <v>44347</v>
      </c>
      <c r="E79" s="28" t="s">
        <v>829</v>
      </c>
      <c r="F79" s="28" t="s">
        <v>829</v>
      </c>
      <c r="G79" s="35">
        <v>8500</v>
      </c>
      <c r="M79" s="35">
        <v>8500</v>
      </c>
      <c r="S79" s="35">
        <f t="shared" si="1"/>
        <v>8500</v>
      </c>
      <c r="T79" s="35">
        <v>1200000</v>
      </c>
      <c r="U79" s="35">
        <v>8000000</v>
      </c>
      <c r="V79" s="35">
        <v>250000</v>
      </c>
      <c r="W79" s="35">
        <v>250000</v>
      </c>
      <c r="X79" s="35">
        <v>100000</v>
      </c>
      <c r="Y79" s="35">
        <v>3500000</v>
      </c>
      <c r="Z79" s="36" t="s">
        <v>56</v>
      </c>
    </row>
    <row r="80" spans="1:26" x14ac:dyDescent="0.25">
      <c r="A80" s="37"/>
      <c r="B80" s="28" t="s">
        <v>1232</v>
      </c>
      <c r="C80" s="34">
        <v>43983</v>
      </c>
      <c r="D80" s="34">
        <v>44347</v>
      </c>
      <c r="E80" s="28" t="s">
        <v>829</v>
      </c>
      <c r="F80" s="28" t="s">
        <v>829</v>
      </c>
      <c r="G80" s="35">
        <v>6800</v>
      </c>
      <c r="M80" s="35">
        <v>6800</v>
      </c>
      <c r="S80" s="35">
        <f t="shared" si="1"/>
        <v>6800</v>
      </c>
      <c r="T80" s="35">
        <v>1200000</v>
      </c>
      <c r="U80" s="35">
        <v>8000000</v>
      </c>
      <c r="V80" s="35">
        <v>250000</v>
      </c>
      <c r="W80" s="35">
        <v>250000</v>
      </c>
      <c r="X80" s="35">
        <v>100000</v>
      </c>
      <c r="Y80" s="35">
        <v>3500000</v>
      </c>
      <c r="Z80" s="36" t="s">
        <v>56</v>
      </c>
    </row>
    <row r="81" spans="1:26" x14ac:dyDescent="0.25">
      <c r="A81" s="37"/>
      <c r="B81" s="28" t="s">
        <v>1221</v>
      </c>
      <c r="C81" s="34">
        <v>43983</v>
      </c>
      <c r="D81" s="34">
        <v>44347</v>
      </c>
      <c r="E81" s="28" t="s">
        <v>673</v>
      </c>
      <c r="F81" s="28" t="s">
        <v>673</v>
      </c>
      <c r="G81" s="35">
        <v>13500</v>
      </c>
      <c r="M81" s="35">
        <v>13500</v>
      </c>
      <c r="S81" s="35">
        <f t="shared" si="1"/>
        <v>13500</v>
      </c>
      <c r="T81" s="35">
        <v>1200000</v>
      </c>
      <c r="U81" s="35">
        <v>8000000</v>
      </c>
      <c r="V81" s="35">
        <v>250000</v>
      </c>
      <c r="W81" s="35">
        <v>250000</v>
      </c>
      <c r="X81" s="35">
        <v>100000</v>
      </c>
      <c r="Y81" s="35">
        <v>3500000</v>
      </c>
      <c r="Z81" s="36" t="s">
        <v>115</v>
      </c>
    </row>
    <row r="82" spans="1:26" x14ac:dyDescent="0.25">
      <c r="A82" s="37"/>
      <c r="B82" s="28" t="s">
        <v>1221</v>
      </c>
      <c r="C82" s="34">
        <v>43983</v>
      </c>
      <c r="D82" s="34">
        <v>44347</v>
      </c>
      <c r="E82" s="28" t="s">
        <v>673</v>
      </c>
      <c r="F82" s="28" t="s">
        <v>673</v>
      </c>
      <c r="G82" s="35">
        <v>10450</v>
      </c>
      <c r="M82" s="35">
        <v>10450</v>
      </c>
      <c r="S82" s="35">
        <f t="shared" si="1"/>
        <v>10450</v>
      </c>
      <c r="T82" s="35">
        <v>1200000</v>
      </c>
      <c r="U82" s="35">
        <v>8000000</v>
      </c>
      <c r="V82" s="35">
        <v>250000</v>
      </c>
      <c r="W82" s="35">
        <v>250000</v>
      </c>
      <c r="X82" s="35">
        <v>100000</v>
      </c>
      <c r="Y82" s="35">
        <v>3500000</v>
      </c>
      <c r="Z82" s="36" t="s">
        <v>52</v>
      </c>
    </row>
    <row r="83" spans="1:26" x14ac:dyDescent="0.25">
      <c r="A83" s="37"/>
      <c r="B83" s="28" t="s">
        <v>1232</v>
      </c>
      <c r="C83" s="34">
        <v>43983</v>
      </c>
      <c r="D83" s="34">
        <v>44347</v>
      </c>
      <c r="E83" s="28" t="s">
        <v>673</v>
      </c>
      <c r="F83" s="28" t="s">
        <v>673</v>
      </c>
      <c r="G83" s="35">
        <v>84575</v>
      </c>
      <c r="M83" s="35">
        <v>84575</v>
      </c>
      <c r="S83" s="35">
        <f t="shared" si="1"/>
        <v>84575</v>
      </c>
      <c r="T83" s="35">
        <v>1200000</v>
      </c>
      <c r="U83" s="35">
        <v>8000000</v>
      </c>
      <c r="V83" s="35">
        <v>250000</v>
      </c>
      <c r="W83" s="35">
        <v>250000</v>
      </c>
      <c r="X83" s="35">
        <v>100000</v>
      </c>
      <c r="Y83" s="35">
        <v>3500000</v>
      </c>
      <c r="Z83" s="36" t="s">
        <v>52</v>
      </c>
    </row>
    <row r="84" spans="1:26" x14ac:dyDescent="0.25">
      <c r="A84" s="37"/>
      <c r="B84" s="28" t="s">
        <v>1232</v>
      </c>
      <c r="C84" s="34">
        <v>43983</v>
      </c>
      <c r="D84" s="34">
        <v>44347</v>
      </c>
      <c r="E84" s="28" t="s">
        <v>673</v>
      </c>
      <c r="F84" s="28" t="s">
        <v>673</v>
      </c>
      <c r="G84" s="35">
        <v>15140</v>
      </c>
      <c r="M84" s="35">
        <v>15140</v>
      </c>
      <c r="S84" s="35">
        <f t="shared" si="1"/>
        <v>15140</v>
      </c>
      <c r="T84" s="35">
        <v>1200000</v>
      </c>
      <c r="U84" s="35">
        <v>8000000</v>
      </c>
      <c r="V84" s="35">
        <v>250000</v>
      </c>
      <c r="W84" s="35">
        <v>250000</v>
      </c>
      <c r="X84" s="35">
        <v>100000</v>
      </c>
      <c r="Y84" s="35">
        <v>3500000</v>
      </c>
      <c r="Z84" s="36" t="s">
        <v>62</v>
      </c>
    </row>
    <row r="85" spans="1:26" x14ac:dyDescent="0.25">
      <c r="A85" s="37"/>
      <c r="B85" s="28" t="s">
        <v>60</v>
      </c>
      <c r="C85" s="34">
        <v>43983</v>
      </c>
      <c r="D85" s="34">
        <v>44347</v>
      </c>
      <c r="E85" s="28" t="s">
        <v>673</v>
      </c>
      <c r="F85" s="28" t="s">
        <v>673</v>
      </c>
      <c r="G85" s="35">
        <v>7400</v>
      </c>
      <c r="M85" s="35">
        <v>7400</v>
      </c>
      <c r="S85" s="35">
        <f t="shared" si="1"/>
        <v>7400</v>
      </c>
      <c r="T85" s="35">
        <v>1200000</v>
      </c>
      <c r="U85" s="35">
        <v>8000000</v>
      </c>
      <c r="V85" s="35">
        <v>250000</v>
      </c>
      <c r="W85" s="35">
        <v>250000</v>
      </c>
      <c r="X85" s="35">
        <v>100000</v>
      </c>
      <c r="Y85" s="35">
        <v>3500000</v>
      </c>
      <c r="Z85" s="36" t="s">
        <v>56</v>
      </c>
    </row>
    <row r="86" spans="1:26" x14ac:dyDescent="0.25">
      <c r="A86" s="37"/>
      <c r="B86" s="28" t="s">
        <v>60</v>
      </c>
      <c r="C86" s="34">
        <v>43983</v>
      </c>
      <c r="D86" s="34">
        <v>44347</v>
      </c>
      <c r="E86" s="28" t="s">
        <v>673</v>
      </c>
      <c r="F86" s="28" t="s">
        <v>673</v>
      </c>
      <c r="G86" s="35">
        <v>26600</v>
      </c>
      <c r="M86" s="35">
        <v>26600</v>
      </c>
      <c r="S86" s="35">
        <f t="shared" si="1"/>
        <v>26600</v>
      </c>
      <c r="T86" s="35">
        <v>1200000</v>
      </c>
      <c r="U86" s="35">
        <v>8000000</v>
      </c>
      <c r="V86" s="35">
        <v>250000</v>
      </c>
      <c r="W86" s="35">
        <v>250000</v>
      </c>
      <c r="X86" s="35">
        <v>100000</v>
      </c>
      <c r="Y86" s="35">
        <v>3500000</v>
      </c>
      <c r="Z86" s="36" t="s">
        <v>52</v>
      </c>
    </row>
    <row r="87" spans="1:26" x14ac:dyDescent="0.25">
      <c r="A87" s="37"/>
      <c r="B87" s="28" t="s">
        <v>1221</v>
      </c>
      <c r="C87" s="34">
        <v>43983</v>
      </c>
      <c r="D87" s="34">
        <v>44347</v>
      </c>
      <c r="E87" s="28" t="s">
        <v>673</v>
      </c>
      <c r="F87" s="28" t="s">
        <v>673</v>
      </c>
      <c r="G87" s="35">
        <v>24000</v>
      </c>
      <c r="M87" s="35">
        <v>24000</v>
      </c>
      <c r="S87" s="35">
        <f t="shared" si="1"/>
        <v>24000</v>
      </c>
      <c r="T87" s="35">
        <v>1200000</v>
      </c>
      <c r="U87" s="35">
        <v>8000000</v>
      </c>
      <c r="V87" s="35">
        <v>250000</v>
      </c>
      <c r="W87" s="35">
        <v>250000</v>
      </c>
      <c r="X87" s="35">
        <v>100000</v>
      </c>
      <c r="Y87" s="35">
        <v>3500000</v>
      </c>
      <c r="Z87" s="36" t="s">
        <v>56</v>
      </c>
    </row>
    <row r="88" spans="1:26" x14ac:dyDescent="0.25">
      <c r="A88" s="37"/>
      <c r="B88" s="28" t="s">
        <v>61</v>
      </c>
      <c r="C88" s="34">
        <v>43983</v>
      </c>
      <c r="D88" s="34">
        <v>44347</v>
      </c>
      <c r="E88" s="28" t="s">
        <v>703</v>
      </c>
      <c r="F88" s="28" t="s">
        <v>703</v>
      </c>
      <c r="G88" s="35">
        <v>29000</v>
      </c>
      <c r="M88" s="35">
        <v>29000</v>
      </c>
      <c r="S88" s="35">
        <f t="shared" si="1"/>
        <v>29000</v>
      </c>
      <c r="T88" s="35">
        <v>1200000</v>
      </c>
      <c r="U88" s="35">
        <v>8000000</v>
      </c>
      <c r="V88" s="35">
        <v>250000</v>
      </c>
      <c r="W88" s="35">
        <v>250000</v>
      </c>
      <c r="X88" s="35">
        <v>100000</v>
      </c>
      <c r="Y88" s="35">
        <v>3500000</v>
      </c>
      <c r="Z88" s="36" t="s">
        <v>104</v>
      </c>
    </row>
    <row r="89" spans="1:26" x14ac:dyDescent="0.25">
      <c r="A89" s="37"/>
      <c r="B89" s="28" t="s">
        <v>67</v>
      </c>
      <c r="C89" s="34">
        <v>43983</v>
      </c>
      <c r="D89" s="34">
        <v>44347</v>
      </c>
      <c r="E89" s="28" t="s">
        <v>703</v>
      </c>
      <c r="F89" s="28" t="s">
        <v>703</v>
      </c>
      <c r="G89" s="35">
        <v>5700</v>
      </c>
      <c r="M89" s="35">
        <v>5700</v>
      </c>
      <c r="S89" s="35">
        <f t="shared" si="1"/>
        <v>5700</v>
      </c>
      <c r="T89" s="35">
        <v>1200000</v>
      </c>
      <c r="U89" s="35">
        <v>8000000</v>
      </c>
      <c r="V89" s="35">
        <v>250000</v>
      </c>
      <c r="W89" s="35">
        <v>250000</v>
      </c>
      <c r="X89" s="35">
        <v>100000</v>
      </c>
      <c r="Y89" s="35">
        <v>3500000</v>
      </c>
      <c r="Z89" s="36" t="s">
        <v>52</v>
      </c>
    </row>
    <row r="90" spans="1:26" x14ac:dyDescent="0.25">
      <c r="A90" s="37"/>
      <c r="B90" s="28" t="s">
        <v>1229</v>
      </c>
      <c r="C90" s="34">
        <v>43983</v>
      </c>
      <c r="D90" s="34">
        <v>44347</v>
      </c>
      <c r="E90" s="28" t="s">
        <v>703</v>
      </c>
      <c r="F90" s="28" t="s">
        <v>703</v>
      </c>
      <c r="G90" s="35">
        <v>5900</v>
      </c>
      <c r="M90" s="35">
        <v>5900</v>
      </c>
      <c r="S90" s="35">
        <f t="shared" si="1"/>
        <v>5900</v>
      </c>
      <c r="T90" s="35">
        <v>1200000</v>
      </c>
      <c r="U90" s="35">
        <v>8000000</v>
      </c>
      <c r="V90" s="35">
        <v>250000</v>
      </c>
      <c r="W90" s="35">
        <v>250000</v>
      </c>
      <c r="X90" s="35">
        <v>100000</v>
      </c>
      <c r="Y90" s="35">
        <v>3500000</v>
      </c>
      <c r="Z90" s="36" t="s">
        <v>56</v>
      </c>
    </row>
    <row r="91" spans="1:26" x14ac:dyDescent="0.25">
      <c r="A91" s="37"/>
      <c r="B91" s="28" t="s">
        <v>1218</v>
      </c>
      <c r="C91" s="34">
        <v>43983</v>
      </c>
      <c r="D91" s="34">
        <v>44347</v>
      </c>
      <c r="E91" s="28" t="s">
        <v>703</v>
      </c>
      <c r="F91" s="28" t="s">
        <v>703</v>
      </c>
      <c r="G91" s="35">
        <v>11500</v>
      </c>
      <c r="M91" s="35">
        <v>11500</v>
      </c>
      <c r="S91" s="35">
        <f t="shared" si="1"/>
        <v>11500</v>
      </c>
      <c r="T91" s="35">
        <v>1200000</v>
      </c>
      <c r="U91" s="35">
        <v>8000000</v>
      </c>
      <c r="V91" s="35">
        <v>250000</v>
      </c>
      <c r="W91" s="35">
        <v>250000</v>
      </c>
      <c r="X91" s="35">
        <v>100000</v>
      </c>
      <c r="Y91" s="35">
        <v>3500000</v>
      </c>
      <c r="Z91" s="36" t="s">
        <v>56</v>
      </c>
    </row>
    <row r="92" spans="1:26" x14ac:dyDescent="0.25">
      <c r="A92" s="37"/>
      <c r="B92" s="28" t="s">
        <v>1234</v>
      </c>
      <c r="C92" s="34">
        <v>43983</v>
      </c>
      <c r="D92" s="34">
        <v>44347</v>
      </c>
      <c r="E92" s="28" t="s">
        <v>832</v>
      </c>
      <c r="F92" s="28" t="s">
        <v>832</v>
      </c>
      <c r="G92" s="35">
        <v>10000</v>
      </c>
      <c r="M92" s="35">
        <v>10000</v>
      </c>
      <c r="S92" s="35">
        <f t="shared" si="1"/>
        <v>10000</v>
      </c>
      <c r="T92" s="35">
        <v>1200000</v>
      </c>
      <c r="U92" s="35">
        <v>8000000</v>
      </c>
      <c r="V92" s="35">
        <v>250000</v>
      </c>
      <c r="W92" s="35">
        <v>250000</v>
      </c>
      <c r="X92" s="35">
        <v>100000</v>
      </c>
      <c r="Y92" s="35">
        <v>3500000</v>
      </c>
      <c r="Z92" s="36" t="s">
        <v>54</v>
      </c>
    </row>
    <row r="93" spans="1:26" x14ac:dyDescent="0.25">
      <c r="A93" s="37"/>
      <c r="B93" s="28" t="s">
        <v>55</v>
      </c>
      <c r="C93" s="34">
        <v>43983</v>
      </c>
      <c r="D93" s="34">
        <v>44347</v>
      </c>
      <c r="E93" s="28" t="s">
        <v>833</v>
      </c>
      <c r="F93" s="28" t="s">
        <v>833</v>
      </c>
      <c r="G93" s="35">
        <v>10000</v>
      </c>
      <c r="M93" s="35">
        <v>10000</v>
      </c>
      <c r="S93" s="35">
        <f t="shared" si="1"/>
        <v>10000</v>
      </c>
      <c r="T93" s="35">
        <v>1200000</v>
      </c>
      <c r="U93" s="35">
        <v>8000000</v>
      </c>
      <c r="V93" s="35">
        <v>250000</v>
      </c>
      <c r="W93" s="35">
        <v>250000</v>
      </c>
      <c r="X93" s="35">
        <v>100000</v>
      </c>
      <c r="Y93" s="35">
        <v>3500000</v>
      </c>
      <c r="Z93" s="36" t="s">
        <v>54</v>
      </c>
    </row>
    <row r="94" spans="1:26" x14ac:dyDescent="0.25">
      <c r="A94" s="37"/>
      <c r="B94" s="28" t="s">
        <v>1235</v>
      </c>
      <c r="C94" s="34">
        <v>43983</v>
      </c>
      <c r="D94" s="34">
        <v>44347</v>
      </c>
      <c r="E94" s="28" t="s">
        <v>833</v>
      </c>
      <c r="F94" s="28" t="s">
        <v>833</v>
      </c>
      <c r="G94" s="35">
        <v>30500</v>
      </c>
      <c r="M94" s="35">
        <v>30500</v>
      </c>
      <c r="S94" s="35">
        <f t="shared" si="1"/>
        <v>30500</v>
      </c>
      <c r="T94" s="35">
        <v>1200000</v>
      </c>
      <c r="U94" s="35">
        <v>8000000</v>
      </c>
      <c r="V94" s="35">
        <v>250000</v>
      </c>
      <c r="W94" s="35">
        <v>250000</v>
      </c>
      <c r="X94" s="35">
        <v>100000</v>
      </c>
      <c r="Y94" s="35">
        <v>3500000</v>
      </c>
      <c r="Z94" s="36" t="s">
        <v>160</v>
      </c>
    </row>
    <row r="95" spans="1:26" x14ac:dyDescent="0.25">
      <c r="A95" s="37"/>
      <c r="B95" s="28" t="s">
        <v>1236</v>
      </c>
      <c r="C95" s="34">
        <v>43983</v>
      </c>
      <c r="D95" s="34">
        <v>44347</v>
      </c>
      <c r="E95" s="28" t="s">
        <v>833</v>
      </c>
      <c r="F95" s="28" t="s">
        <v>833</v>
      </c>
      <c r="G95" s="35">
        <v>3000</v>
      </c>
      <c r="M95" s="35">
        <v>3000</v>
      </c>
      <c r="S95" s="35">
        <f t="shared" si="1"/>
        <v>3000</v>
      </c>
      <c r="T95" s="35">
        <v>1200000</v>
      </c>
      <c r="U95" s="35">
        <v>8000000</v>
      </c>
      <c r="V95" s="35">
        <v>250000</v>
      </c>
      <c r="W95" s="35">
        <v>250000</v>
      </c>
      <c r="X95" s="35">
        <v>100000</v>
      </c>
      <c r="Y95" s="35">
        <v>3500000</v>
      </c>
      <c r="Z95" s="36" t="s">
        <v>1249</v>
      </c>
    </row>
    <row r="96" spans="1:26" x14ac:dyDescent="0.25">
      <c r="A96" s="37"/>
      <c r="B96" s="28" t="s">
        <v>57</v>
      </c>
      <c r="C96" s="34">
        <v>43983</v>
      </c>
      <c r="D96" s="34">
        <v>44347</v>
      </c>
      <c r="E96" s="28" t="s">
        <v>833</v>
      </c>
      <c r="F96" s="28" t="s">
        <v>833</v>
      </c>
      <c r="G96" s="35">
        <v>10000</v>
      </c>
      <c r="M96" s="35">
        <v>10000</v>
      </c>
      <c r="S96" s="35">
        <f t="shared" si="1"/>
        <v>10000</v>
      </c>
      <c r="T96" s="35">
        <v>1200000</v>
      </c>
      <c r="U96" s="35">
        <v>8000000</v>
      </c>
      <c r="V96" s="35">
        <v>250000</v>
      </c>
      <c r="W96" s="35">
        <v>250000</v>
      </c>
      <c r="X96" s="35">
        <v>100000</v>
      </c>
      <c r="Y96" s="35">
        <v>3500000</v>
      </c>
      <c r="Z96" s="36" t="s">
        <v>54</v>
      </c>
    </row>
    <row r="97" spans="1:26" x14ac:dyDescent="0.25">
      <c r="A97" s="37"/>
      <c r="B97" s="28" t="s">
        <v>57</v>
      </c>
      <c r="C97" s="34">
        <v>43983</v>
      </c>
      <c r="D97" s="34">
        <v>44347</v>
      </c>
      <c r="E97" s="28" t="s">
        <v>833</v>
      </c>
      <c r="F97" s="28" t="s">
        <v>833</v>
      </c>
      <c r="G97" s="35">
        <v>18600</v>
      </c>
      <c r="M97" s="35">
        <v>18600</v>
      </c>
      <c r="S97" s="35">
        <f t="shared" si="1"/>
        <v>18600</v>
      </c>
      <c r="T97" s="35">
        <v>1200000</v>
      </c>
      <c r="U97" s="35">
        <v>8000000</v>
      </c>
      <c r="V97" s="35">
        <v>250000</v>
      </c>
      <c r="W97" s="35">
        <v>250000</v>
      </c>
      <c r="X97" s="35">
        <v>100000</v>
      </c>
      <c r="Y97" s="35">
        <v>3500000</v>
      </c>
      <c r="Z97" s="36" t="s">
        <v>56</v>
      </c>
    </row>
    <row r="98" spans="1:26" x14ac:dyDescent="0.25">
      <c r="A98" s="37"/>
      <c r="B98" s="28" t="s">
        <v>61</v>
      </c>
      <c r="C98" s="34">
        <v>43983</v>
      </c>
      <c r="D98" s="34">
        <v>44347</v>
      </c>
      <c r="E98" s="28" t="s">
        <v>835</v>
      </c>
      <c r="F98" s="28" t="s">
        <v>835</v>
      </c>
      <c r="G98" s="35">
        <v>6000</v>
      </c>
      <c r="M98" s="35">
        <v>6000</v>
      </c>
      <c r="S98" s="35">
        <f t="shared" si="1"/>
        <v>6000</v>
      </c>
      <c r="T98" s="35">
        <v>1200000</v>
      </c>
      <c r="U98" s="35">
        <v>8000000</v>
      </c>
      <c r="V98" s="35">
        <v>250000</v>
      </c>
      <c r="W98" s="35">
        <v>250000</v>
      </c>
      <c r="X98" s="35">
        <v>100000</v>
      </c>
      <c r="Y98" s="35">
        <v>3500000</v>
      </c>
      <c r="Z98" s="36" t="s">
        <v>854</v>
      </c>
    </row>
    <row r="99" spans="1:26" x14ac:dyDescent="0.25">
      <c r="A99" s="37"/>
      <c r="B99" s="28" t="s">
        <v>75</v>
      </c>
      <c r="C99" s="34">
        <v>43983</v>
      </c>
      <c r="D99" s="34">
        <v>44347</v>
      </c>
      <c r="E99" s="28" t="s">
        <v>836</v>
      </c>
      <c r="F99" s="28" t="s">
        <v>836</v>
      </c>
      <c r="G99" s="35">
        <v>2700</v>
      </c>
      <c r="M99" s="35">
        <v>2700</v>
      </c>
      <c r="S99" s="35">
        <f t="shared" si="1"/>
        <v>2700</v>
      </c>
      <c r="T99" s="35">
        <v>1200000</v>
      </c>
      <c r="U99" s="35">
        <v>8000000</v>
      </c>
      <c r="V99" s="35">
        <v>250000</v>
      </c>
      <c r="W99" s="35">
        <v>250000</v>
      </c>
      <c r="X99" s="35">
        <v>100000</v>
      </c>
      <c r="Y99" s="35">
        <v>3500000</v>
      </c>
      <c r="Z99" s="36" t="s">
        <v>76</v>
      </c>
    </row>
    <row r="100" spans="1:26" x14ac:dyDescent="0.25">
      <c r="A100" s="37"/>
      <c r="B100" s="28" t="s">
        <v>75</v>
      </c>
      <c r="C100" s="34">
        <v>43983</v>
      </c>
      <c r="D100" s="34">
        <v>44347</v>
      </c>
      <c r="E100" s="28" t="s">
        <v>836</v>
      </c>
      <c r="F100" s="28" t="s">
        <v>836</v>
      </c>
      <c r="G100" s="35">
        <v>3000</v>
      </c>
      <c r="M100" s="35">
        <v>3000</v>
      </c>
      <c r="S100" s="35">
        <f t="shared" si="1"/>
        <v>3000</v>
      </c>
      <c r="T100" s="35">
        <v>1200000</v>
      </c>
      <c r="U100" s="35">
        <v>8000000</v>
      </c>
      <c r="V100" s="35">
        <v>250000</v>
      </c>
      <c r="W100" s="35">
        <v>250000</v>
      </c>
      <c r="X100" s="35">
        <v>100000</v>
      </c>
      <c r="Y100" s="35">
        <v>3500000</v>
      </c>
      <c r="Z100" s="36" t="s">
        <v>76</v>
      </c>
    </row>
    <row r="101" spans="1:26" x14ac:dyDescent="0.25">
      <c r="A101" s="37"/>
      <c r="B101" s="28" t="s">
        <v>61</v>
      </c>
      <c r="C101" s="34">
        <v>43983</v>
      </c>
      <c r="D101" s="34">
        <v>44347</v>
      </c>
      <c r="E101" s="28" t="s">
        <v>836</v>
      </c>
      <c r="F101" s="28" t="s">
        <v>836</v>
      </c>
      <c r="G101" s="35">
        <v>5220</v>
      </c>
      <c r="M101" s="35">
        <v>5220</v>
      </c>
      <c r="S101" s="35">
        <f t="shared" si="1"/>
        <v>5220</v>
      </c>
      <c r="T101" s="35">
        <v>1200000</v>
      </c>
      <c r="U101" s="35">
        <v>8000000</v>
      </c>
      <c r="V101" s="35">
        <v>250000</v>
      </c>
      <c r="W101" s="35">
        <v>250000</v>
      </c>
      <c r="X101" s="35">
        <v>100000</v>
      </c>
      <c r="Y101" s="35">
        <v>3500000</v>
      </c>
      <c r="Z101" s="36" t="s">
        <v>69</v>
      </c>
    </row>
    <row r="102" spans="1:26" x14ac:dyDescent="0.25">
      <c r="A102" s="37"/>
      <c r="B102" s="28" t="s">
        <v>75</v>
      </c>
      <c r="C102" s="34">
        <v>43983</v>
      </c>
      <c r="D102" s="34">
        <v>44347</v>
      </c>
      <c r="E102" s="28" t="s">
        <v>836</v>
      </c>
      <c r="F102" s="28" t="s">
        <v>836</v>
      </c>
      <c r="G102" s="35">
        <v>8200</v>
      </c>
      <c r="M102" s="35">
        <v>8200</v>
      </c>
      <c r="S102" s="35">
        <f t="shared" si="1"/>
        <v>8200</v>
      </c>
      <c r="T102" s="35">
        <v>1200000</v>
      </c>
      <c r="U102" s="35">
        <v>8000000</v>
      </c>
      <c r="V102" s="35">
        <v>250000</v>
      </c>
      <c r="W102" s="35">
        <v>250000</v>
      </c>
      <c r="X102" s="35">
        <v>100000</v>
      </c>
      <c r="Y102" s="35">
        <v>3500000</v>
      </c>
      <c r="Z102" s="36" t="s">
        <v>853</v>
      </c>
    </row>
    <row r="103" spans="1:26" x14ac:dyDescent="0.25">
      <c r="A103" s="37"/>
      <c r="B103" s="28" t="s">
        <v>78</v>
      </c>
      <c r="C103" s="34">
        <v>43983</v>
      </c>
      <c r="D103" s="34">
        <v>44347</v>
      </c>
      <c r="E103" s="28" t="s">
        <v>837</v>
      </c>
      <c r="F103" s="28" t="s">
        <v>837</v>
      </c>
      <c r="G103" s="35">
        <v>10000</v>
      </c>
      <c r="M103" s="35">
        <v>10000</v>
      </c>
      <c r="S103" s="35">
        <f t="shared" si="1"/>
        <v>10000</v>
      </c>
      <c r="T103" s="35">
        <v>1200000</v>
      </c>
      <c r="U103" s="35">
        <v>8000000</v>
      </c>
      <c r="V103" s="35">
        <v>250000</v>
      </c>
      <c r="W103" s="35">
        <v>250000</v>
      </c>
      <c r="X103" s="35">
        <v>100000</v>
      </c>
      <c r="Y103" s="35">
        <v>3500000</v>
      </c>
      <c r="Z103" s="36" t="s">
        <v>54</v>
      </c>
    </row>
    <row r="104" spans="1:26" x14ac:dyDescent="0.25">
      <c r="A104" s="37"/>
      <c r="B104" s="28" t="s">
        <v>1231</v>
      </c>
      <c r="C104" s="34">
        <v>43983</v>
      </c>
      <c r="D104" s="34">
        <v>44347</v>
      </c>
      <c r="E104" s="28" t="s">
        <v>837</v>
      </c>
      <c r="F104" s="28" t="s">
        <v>837</v>
      </c>
      <c r="G104" s="35">
        <v>10000</v>
      </c>
      <c r="M104" s="35">
        <v>10000</v>
      </c>
      <c r="S104" s="35">
        <f t="shared" si="1"/>
        <v>10000</v>
      </c>
      <c r="T104" s="35">
        <v>1200000</v>
      </c>
      <c r="U104" s="35">
        <v>8000000</v>
      </c>
      <c r="V104" s="35">
        <v>250000</v>
      </c>
      <c r="W104" s="35">
        <v>250000</v>
      </c>
      <c r="X104" s="35">
        <v>100000</v>
      </c>
      <c r="Y104" s="35">
        <v>3500000</v>
      </c>
      <c r="Z104" s="36" t="s">
        <v>54</v>
      </c>
    </row>
    <row r="105" spans="1:26" x14ac:dyDescent="0.25">
      <c r="A105" s="37"/>
      <c r="B105" s="28" t="s">
        <v>78</v>
      </c>
      <c r="C105" s="34">
        <v>43983</v>
      </c>
      <c r="D105" s="34">
        <v>44347</v>
      </c>
      <c r="E105" s="28" t="s">
        <v>837</v>
      </c>
      <c r="F105" s="28" t="s">
        <v>837</v>
      </c>
      <c r="G105" s="35">
        <v>8500</v>
      </c>
      <c r="M105" s="35">
        <v>8500</v>
      </c>
      <c r="S105" s="35">
        <f t="shared" si="1"/>
        <v>8500</v>
      </c>
      <c r="T105" s="35">
        <v>1200000</v>
      </c>
      <c r="U105" s="35">
        <v>8000000</v>
      </c>
      <c r="V105" s="35">
        <v>250000</v>
      </c>
      <c r="W105" s="35">
        <v>250000</v>
      </c>
      <c r="X105" s="35">
        <v>100000</v>
      </c>
      <c r="Y105" s="35">
        <v>3500000</v>
      </c>
      <c r="Z105" s="36" t="s">
        <v>56</v>
      </c>
    </row>
    <row r="106" spans="1:26" x14ac:dyDescent="0.25">
      <c r="A106" s="37"/>
      <c r="B106" s="28" t="s">
        <v>1231</v>
      </c>
      <c r="C106" s="34">
        <v>43983</v>
      </c>
      <c r="D106" s="34">
        <v>44347</v>
      </c>
      <c r="E106" s="28" t="s">
        <v>838</v>
      </c>
      <c r="F106" s="28" t="s">
        <v>838</v>
      </c>
      <c r="G106" s="35">
        <v>10000</v>
      </c>
      <c r="M106" s="35">
        <v>10000</v>
      </c>
      <c r="S106" s="35">
        <f t="shared" si="1"/>
        <v>10000</v>
      </c>
      <c r="T106" s="35">
        <v>1200000</v>
      </c>
      <c r="U106" s="35">
        <v>8000000</v>
      </c>
      <c r="V106" s="35">
        <v>250000</v>
      </c>
      <c r="W106" s="35">
        <v>250000</v>
      </c>
      <c r="X106" s="35">
        <v>100000</v>
      </c>
      <c r="Y106" s="35">
        <v>3500000</v>
      </c>
      <c r="Z106" s="36" t="s">
        <v>69</v>
      </c>
    </row>
    <row r="107" spans="1:26" x14ac:dyDescent="0.25">
      <c r="A107" s="37"/>
      <c r="B107" s="28" t="s">
        <v>1237</v>
      </c>
      <c r="C107" s="34">
        <v>43983</v>
      </c>
      <c r="D107" s="34">
        <v>44347</v>
      </c>
      <c r="E107" s="28" t="s">
        <v>840</v>
      </c>
      <c r="F107" s="28" t="s">
        <v>840</v>
      </c>
      <c r="G107" s="35">
        <v>6300</v>
      </c>
      <c r="M107" s="35">
        <v>6300</v>
      </c>
      <c r="S107" s="35">
        <f t="shared" si="1"/>
        <v>6300</v>
      </c>
      <c r="T107" s="35">
        <v>1200000</v>
      </c>
      <c r="U107" s="35">
        <v>8000000</v>
      </c>
      <c r="V107" s="35">
        <v>250000</v>
      </c>
      <c r="W107" s="35">
        <v>250000</v>
      </c>
      <c r="X107" s="35">
        <v>100000</v>
      </c>
      <c r="Y107" s="35">
        <v>3500000</v>
      </c>
      <c r="Z107" s="36" t="s">
        <v>1249</v>
      </c>
    </row>
    <row r="108" spans="1:26" x14ac:dyDescent="0.25">
      <c r="A108" s="37"/>
      <c r="B108" s="28" t="s">
        <v>1236</v>
      </c>
      <c r="C108" s="34">
        <v>43983</v>
      </c>
      <c r="D108" s="34">
        <v>44347</v>
      </c>
      <c r="E108" s="28" t="s">
        <v>840</v>
      </c>
      <c r="F108" s="28" t="s">
        <v>840</v>
      </c>
      <c r="G108" s="35">
        <v>3000</v>
      </c>
      <c r="M108" s="35">
        <v>3000</v>
      </c>
      <c r="S108" s="35">
        <f t="shared" si="1"/>
        <v>3000</v>
      </c>
      <c r="T108" s="35">
        <v>1200000</v>
      </c>
      <c r="U108" s="35">
        <v>8000000</v>
      </c>
      <c r="V108" s="35">
        <v>250000</v>
      </c>
      <c r="W108" s="35">
        <v>250000</v>
      </c>
      <c r="X108" s="35">
        <v>100000</v>
      </c>
      <c r="Y108" s="35">
        <v>3500000</v>
      </c>
      <c r="Z108" s="36" t="s">
        <v>1249</v>
      </c>
    </row>
    <row r="109" spans="1:26" x14ac:dyDescent="0.25">
      <c r="A109" s="37"/>
      <c r="B109" s="28" t="s">
        <v>1228</v>
      </c>
      <c r="C109" s="34">
        <v>43983</v>
      </c>
      <c r="D109" s="34">
        <v>44347</v>
      </c>
      <c r="E109" s="28" t="s">
        <v>675</v>
      </c>
      <c r="F109" s="28" t="s">
        <v>675</v>
      </c>
      <c r="G109" s="28"/>
      <c r="J109" s="35">
        <v>42000</v>
      </c>
      <c r="M109" s="28"/>
      <c r="P109" s="35">
        <v>42000</v>
      </c>
      <c r="S109" s="35">
        <f t="shared" si="1"/>
        <v>42000</v>
      </c>
      <c r="T109" s="35">
        <v>1200000</v>
      </c>
      <c r="U109" s="35">
        <v>8000000</v>
      </c>
      <c r="V109" s="35">
        <v>250000</v>
      </c>
      <c r="W109" s="35">
        <v>250000</v>
      </c>
      <c r="X109" s="35">
        <v>100000</v>
      </c>
      <c r="Y109" s="35">
        <v>3500000</v>
      </c>
      <c r="Z109" s="36" t="s">
        <v>87</v>
      </c>
    </row>
    <row r="110" spans="1:26" x14ac:dyDescent="0.25">
      <c r="A110" s="37"/>
      <c r="B110" s="28" t="s">
        <v>1228</v>
      </c>
      <c r="C110" s="34">
        <v>43983</v>
      </c>
      <c r="D110" s="34">
        <v>44347</v>
      </c>
      <c r="E110" s="28" t="s">
        <v>675</v>
      </c>
      <c r="F110" s="28" t="s">
        <v>675</v>
      </c>
      <c r="G110" s="28"/>
      <c r="J110" s="35">
        <v>120000</v>
      </c>
      <c r="M110" s="28"/>
      <c r="P110" s="35">
        <v>120000</v>
      </c>
      <c r="S110" s="35">
        <f t="shared" si="1"/>
        <v>120000</v>
      </c>
      <c r="T110" s="35">
        <v>1200000</v>
      </c>
      <c r="U110" s="35">
        <v>8000000</v>
      </c>
      <c r="V110" s="35">
        <v>250000</v>
      </c>
      <c r="W110" s="35">
        <v>250000</v>
      </c>
      <c r="X110" s="35">
        <v>100000</v>
      </c>
      <c r="Y110" s="35">
        <v>3500000</v>
      </c>
      <c r="Z110" s="36" t="s">
        <v>87</v>
      </c>
    </row>
    <row r="111" spans="1:26" x14ac:dyDescent="0.25">
      <c r="A111" s="37"/>
      <c r="B111" s="28" t="s">
        <v>1238</v>
      </c>
      <c r="C111" s="34">
        <v>43983</v>
      </c>
      <c r="D111" s="34">
        <v>44347</v>
      </c>
      <c r="E111" s="28" t="s">
        <v>675</v>
      </c>
      <c r="F111" s="28" t="s">
        <v>675</v>
      </c>
      <c r="G111" s="35">
        <v>10000</v>
      </c>
      <c r="M111" s="35">
        <v>10000</v>
      </c>
      <c r="S111" s="35">
        <f t="shared" si="1"/>
        <v>10000</v>
      </c>
      <c r="T111" s="35">
        <v>1200000</v>
      </c>
      <c r="U111" s="35">
        <v>8000000</v>
      </c>
      <c r="V111" s="35">
        <v>250000</v>
      </c>
      <c r="W111" s="35">
        <v>250000</v>
      </c>
      <c r="X111" s="35">
        <v>100000</v>
      </c>
      <c r="Y111" s="35">
        <v>3500000</v>
      </c>
      <c r="Z111" s="36" t="s">
        <v>54</v>
      </c>
    </row>
    <row r="112" spans="1:26" x14ac:dyDescent="0.25">
      <c r="A112" s="37"/>
      <c r="B112" s="28" t="s">
        <v>68</v>
      </c>
      <c r="C112" s="34">
        <v>43983</v>
      </c>
      <c r="D112" s="34">
        <v>44347</v>
      </c>
      <c r="E112" s="28" t="s">
        <v>675</v>
      </c>
      <c r="F112" s="28" t="s">
        <v>675</v>
      </c>
      <c r="G112" s="35">
        <v>5700</v>
      </c>
      <c r="M112" s="35">
        <v>5700</v>
      </c>
      <c r="S112" s="35">
        <f t="shared" si="1"/>
        <v>5700</v>
      </c>
      <c r="T112" s="35">
        <v>1200000</v>
      </c>
      <c r="U112" s="35">
        <v>8000000</v>
      </c>
      <c r="V112" s="35">
        <v>250000</v>
      </c>
      <c r="W112" s="35">
        <v>250000</v>
      </c>
      <c r="X112" s="35">
        <v>100000</v>
      </c>
      <c r="Y112" s="35">
        <v>3500000</v>
      </c>
      <c r="Z112" s="36" t="s">
        <v>52</v>
      </c>
    </row>
    <row r="113" spans="1:26" x14ac:dyDescent="0.25">
      <c r="A113" s="37"/>
      <c r="B113" s="28" t="s">
        <v>1223</v>
      </c>
      <c r="C113" s="34">
        <v>43983</v>
      </c>
      <c r="D113" s="34">
        <v>44347</v>
      </c>
      <c r="E113" s="28" t="s">
        <v>675</v>
      </c>
      <c r="F113" s="28" t="s">
        <v>675</v>
      </c>
      <c r="G113" s="35">
        <v>48450</v>
      </c>
      <c r="M113" s="35">
        <v>48450</v>
      </c>
      <c r="S113" s="35">
        <f t="shared" si="1"/>
        <v>48450</v>
      </c>
      <c r="T113" s="35">
        <v>1200000</v>
      </c>
      <c r="U113" s="35">
        <v>8000000</v>
      </c>
      <c r="V113" s="35">
        <v>250000</v>
      </c>
      <c r="W113" s="35">
        <v>250000</v>
      </c>
      <c r="X113" s="35">
        <v>100000</v>
      </c>
      <c r="Y113" s="35">
        <v>3500000</v>
      </c>
      <c r="Z113" s="36" t="s">
        <v>52</v>
      </c>
    </row>
    <row r="114" spans="1:26" x14ac:dyDescent="0.25">
      <c r="A114" s="37"/>
      <c r="B114" s="28" t="s">
        <v>68</v>
      </c>
      <c r="C114" s="34">
        <v>43983</v>
      </c>
      <c r="D114" s="34">
        <v>44347</v>
      </c>
      <c r="E114" s="28" t="s">
        <v>675</v>
      </c>
      <c r="F114" s="28" t="s">
        <v>675</v>
      </c>
      <c r="G114" s="35">
        <v>40400</v>
      </c>
      <c r="M114" s="35">
        <v>40400</v>
      </c>
      <c r="S114" s="35">
        <f t="shared" si="1"/>
        <v>40400</v>
      </c>
      <c r="T114" s="35">
        <v>1200000</v>
      </c>
      <c r="U114" s="35">
        <v>8000000</v>
      </c>
      <c r="V114" s="35">
        <v>250000</v>
      </c>
      <c r="W114" s="35">
        <v>250000</v>
      </c>
      <c r="X114" s="35">
        <v>100000</v>
      </c>
      <c r="Y114" s="35">
        <v>3500000</v>
      </c>
      <c r="Z114" s="36" t="s">
        <v>56</v>
      </c>
    </row>
    <row r="115" spans="1:26" x14ac:dyDescent="0.25">
      <c r="A115" s="37"/>
      <c r="B115" s="28" t="s">
        <v>60</v>
      </c>
      <c r="C115" s="34">
        <v>43983</v>
      </c>
      <c r="D115" s="34">
        <v>44347</v>
      </c>
      <c r="E115" s="28" t="s">
        <v>675</v>
      </c>
      <c r="F115" s="28" t="s">
        <v>675</v>
      </c>
      <c r="G115" s="35">
        <v>32000</v>
      </c>
      <c r="M115" s="35">
        <v>32000</v>
      </c>
      <c r="S115" s="35">
        <f t="shared" si="1"/>
        <v>32000</v>
      </c>
      <c r="T115" s="35">
        <v>1200000</v>
      </c>
      <c r="U115" s="35">
        <v>8000000</v>
      </c>
      <c r="V115" s="35">
        <v>250000</v>
      </c>
      <c r="W115" s="35">
        <v>250000</v>
      </c>
      <c r="X115" s="35">
        <v>100000</v>
      </c>
      <c r="Y115" s="35">
        <v>3500000</v>
      </c>
      <c r="Z115" s="36" t="s">
        <v>56</v>
      </c>
    </row>
    <row r="116" spans="1:26" x14ac:dyDescent="0.25">
      <c r="A116" s="37"/>
      <c r="B116" s="28" t="s">
        <v>1218</v>
      </c>
      <c r="C116" s="34">
        <v>43983</v>
      </c>
      <c r="D116" s="34">
        <v>44347</v>
      </c>
      <c r="E116" s="28" t="s">
        <v>842</v>
      </c>
      <c r="F116" s="28" t="s">
        <v>842</v>
      </c>
      <c r="G116" s="35">
        <v>21400</v>
      </c>
      <c r="M116" s="35">
        <v>21400</v>
      </c>
      <c r="S116" s="35">
        <f t="shared" si="1"/>
        <v>21400</v>
      </c>
      <c r="T116" s="35">
        <v>1200000</v>
      </c>
      <c r="U116" s="35">
        <v>8000000</v>
      </c>
      <c r="V116" s="35">
        <v>250000</v>
      </c>
      <c r="W116" s="35">
        <v>250000</v>
      </c>
      <c r="X116" s="35">
        <v>100000</v>
      </c>
      <c r="Y116" s="35">
        <v>3500000</v>
      </c>
      <c r="Z116" s="36" t="s">
        <v>1250</v>
      </c>
    </row>
    <row r="117" spans="1:26" x14ac:dyDescent="0.25">
      <c r="A117" s="37"/>
      <c r="B117" s="28" t="s">
        <v>1236</v>
      </c>
      <c r="C117" s="34">
        <v>43983</v>
      </c>
      <c r="D117" s="34">
        <v>44347</v>
      </c>
      <c r="E117" s="28" t="s">
        <v>842</v>
      </c>
      <c r="F117" s="28" t="s">
        <v>842</v>
      </c>
      <c r="G117" s="35">
        <v>51400</v>
      </c>
      <c r="M117" s="35">
        <v>51400</v>
      </c>
      <c r="S117" s="35">
        <f t="shared" si="1"/>
        <v>51400</v>
      </c>
      <c r="T117" s="35">
        <v>1200000</v>
      </c>
      <c r="U117" s="35">
        <v>8000000</v>
      </c>
      <c r="V117" s="35">
        <v>250000</v>
      </c>
      <c r="W117" s="35">
        <v>250000</v>
      </c>
      <c r="X117" s="35">
        <v>100000</v>
      </c>
      <c r="Y117" s="35">
        <v>3500000</v>
      </c>
      <c r="Z117" s="36" t="s">
        <v>1251</v>
      </c>
    </row>
    <row r="118" spans="1:26" x14ac:dyDescent="0.25">
      <c r="A118" s="37"/>
      <c r="B118" s="28" t="s">
        <v>1239</v>
      </c>
      <c r="C118" s="34">
        <v>43983</v>
      </c>
      <c r="D118" s="34">
        <v>44347</v>
      </c>
      <c r="E118" s="28" t="s">
        <v>842</v>
      </c>
      <c r="F118" s="28" t="s">
        <v>842</v>
      </c>
      <c r="G118" s="35">
        <v>4500</v>
      </c>
      <c r="M118" s="35">
        <v>4500</v>
      </c>
      <c r="S118" s="35">
        <f t="shared" si="1"/>
        <v>4500</v>
      </c>
      <c r="T118" s="35">
        <v>1200000</v>
      </c>
      <c r="U118" s="35">
        <v>8000000</v>
      </c>
      <c r="V118" s="35">
        <v>250000</v>
      </c>
      <c r="W118" s="35">
        <v>250000</v>
      </c>
      <c r="X118" s="35">
        <v>100000</v>
      </c>
      <c r="Y118" s="35">
        <v>3500000</v>
      </c>
      <c r="Z118" s="36" t="s">
        <v>59</v>
      </c>
    </row>
    <row r="119" spans="1:26" x14ac:dyDescent="0.25">
      <c r="A119" s="37"/>
      <c r="B119" s="28" t="s">
        <v>1239</v>
      </c>
      <c r="C119" s="34">
        <v>43983</v>
      </c>
      <c r="D119" s="34">
        <v>44347</v>
      </c>
      <c r="E119" s="28" t="s">
        <v>842</v>
      </c>
      <c r="F119" s="28" t="s">
        <v>842</v>
      </c>
      <c r="G119" s="35">
        <v>13000</v>
      </c>
      <c r="M119" s="35">
        <v>13000</v>
      </c>
      <c r="S119" s="35">
        <f t="shared" si="1"/>
        <v>13000</v>
      </c>
      <c r="T119" s="35">
        <v>1200000</v>
      </c>
      <c r="U119" s="35">
        <v>8000000</v>
      </c>
      <c r="V119" s="35">
        <v>250000</v>
      </c>
      <c r="W119" s="35">
        <v>250000</v>
      </c>
      <c r="X119" s="35">
        <v>100000</v>
      </c>
      <c r="Y119" s="35">
        <v>3500000</v>
      </c>
      <c r="Z119" s="36" t="s">
        <v>77</v>
      </c>
    </row>
    <row r="120" spans="1:26" x14ac:dyDescent="0.25">
      <c r="A120" s="37"/>
      <c r="B120" s="28" t="s">
        <v>72</v>
      </c>
      <c r="C120" s="34">
        <v>43983</v>
      </c>
      <c r="D120" s="34">
        <v>44347</v>
      </c>
      <c r="E120" s="28" t="s">
        <v>842</v>
      </c>
      <c r="F120" s="28" t="s">
        <v>842</v>
      </c>
      <c r="G120" s="35">
        <v>10450</v>
      </c>
      <c r="M120" s="35">
        <v>10450</v>
      </c>
      <c r="S120" s="35">
        <f t="shared" si="1"/>
        <v>10450</v>
      </c>
      <c r="T120" s="35">
        <v>1200000</v>
      </c>
      <c r="U120" s="35">
        <v>8000000</v>
      </c>
      <c r="V120" s="35">
        <v>250000</v>
      </c>
      <c r="W120" s="35">
        <v>250000</v>
      </c>
      <c r="X120" s="35">
        <v>100000</v>
      </c>
      <c r="Y120" s="35">
        <v>3500000</v>
      </c>
      <c r="Z120" s="36" t="s">
        <v>52</v>
      </c>
    </row>
    <row r="121" spans="1:26" x14ac:dyDescent="0.25">
      <c r="A121" s="37"/>
      <c r="B121" s="28" t="s">
        <v>1233</v>
      </c>
      <c r="C121" s="34">
        <v>43983</v>
      </c>
      <c r="D121" s="34">
        <v>44347</v>
      </c>
      <c r="E121" s="28" t="s">
        <v>842</v>
      </c>
      <c r="F121" s="28" t="s">
        <v>842</v>
      </c>
      <c r="G121" s="35">
        <v>4750</v>
      </c>
      <c r="M121" s="35">
        <v>4750</v>
      </c>
      <c r="S121" s="35">
        <f t="shared" si="1"/>
        <v>4750</v>
      </c>
      <c r="T121" s="35">
        <v>1200000</v>
      </c>
      <c r="U121" s="35">
        <v>8000000</v>
      </c>
      <c r="V121" s="35">
        <v>250000</v>
      </c>
      <c r="W121" s="35">
        <v>250000</v>
      </c>
      <c r="X121" s="35">
        <v>100000</v>
      </c>
      <c r="Y121" s="35">
        <v>3500000</v>
      </c>
      <c r="Z121" s="36" t="s">
        <v>52</v>
      </c>
    </row>
    <row r="122" spans="1:26" x14ac:dyDescent="0.25">
      <c r="A122" s="37"/>
      <c r="B122" s="28" t="s">
        <v>72</v>
      </c>
      <c r="C122" s="34">
        <v>43983</v>
      </c>
      <c r="D122" s="34">
        <v>44347</v>
      </c>
      <c r="E122" s="28" t="s">
        <v>842</v>
      </c>
      <c r="F122" s="28" t="s">
        <v>842</v>
      </c>
      <c r="G122" s="35">
        <v>46700</v>
      </c>
      <c r="M122" s="35">
        <v>46700</v>
      </c>
      <c r="S122" s="35">
        <f t="shared" si="1"/>
        <v>46700</v>
      </c>
      <c r="T122" s="35">
        <v>1200000</v>
      </c>
      <c r="U122" s="35">
        <v>8000000</v>
      </c>
      <c r="V122" s="35">
        <v>250000</v>
      </c>
      <c r="W122" s="35">
        <v>250000</v>
      </c>
      <c r="X122" s="35">
        <v>100000</v>
      </c>
      <c r="Y122" s="35">
        <v>3500000</v>
      </c>
      <c r="Z122" s="36" t="s">
        <v>56</v>
      </c>
    </row>
    <row r="123" spans="1:26" x14ac:dyDescent="0.25">
      <c r="A123" s="37"/>
      <c r="B123" s="28" t="s">
        <v>1233</v>
      </c>
      <c r="C123" s="34">
        <v>43983</v>
      </c>
      <c r="D123" s="34">
        <v>44347</v>
      </c>
      <c r="E123" s="28" t="s">
        <v>842</v>
      </c>
      <c r="F123" s="28" t="s">
        <v>842</v>
      </c>
      <c r="G123" s="35">
        <v>32800</v>
      </c>
      <c r="M123" s="35">
        <v>32800</v>
      </c>
      <c r="S123" s="35">
        <f t="shared" si="1"/>
        <v>32800</v>
      </c>
      <c r="T123" s="35">
        <v>1200000</v>
      </c>
      <c r="U123" s="35">
        <v>8000000</v>
      </c>
      <c r="V123" s="35">
        <v>250000</v>
      </c>
      <c r="W123" s="35">
        <v>250000</v>
      </c>
      <c r="X123" s="35">
        <v>100000</v>
      </c>
      <c r="Y123" s="35">
        <v>3500000</v>
      </c>
      <c r="Z123" s="36" t="s">
        <v>56</v>
      </c>
    </row>
    <row r="124" spans="1:26" x14ac:dyDescent="0.25">
      <c r="A124" s="37"/>
      <c r="B124" s="28" t="s">
        <v>1233</v>
      </c>
      <c r="C124" s="34">
        <v>43983</v>
      </c>
      <c r="D124" s="34">
        <v>44347</v>
      </c>
      <c r="E124" s="28" t="s">
        <v>694</v>
      </c>
      <c r="F124" s="28" t="s">
        <v>694</v>
      </c>
      <c r="G124" s="35">
        <v>19000</v>
      </c>
      <c r="M124" s="35">
        <v>19000</v>
      </c>
      <c r="S124" s="35">
        <f t="shared" si="1"/>
        <v>19000</v>
      </c>
      <c r="T124" s="35">
        <v>1200000</v>
      </c>
      <c r="U124" s="35">
        <v>8000000</v>
      </c>
      <c r="V124" s="35">
        <v>250000</v>
      </c>
      <c r="W124" s="35">
        <v>250000</v>
      </c>
      <c r="X124" s="35">
        <v>100000</v>
      </c>
      <c r="Y124" s="35">
        <v>3500000</v>
      </c>
      <c r="Z124" s="36" t="s">
        <v>52</v>
      </c>
    </row>
    <row r="125" spans="1:26" x14ac:dyDescent="0.25">
      <c r="A125" s="37"/>
      <c r="B125" s="28" t="s">
        <v>1218</v>
      </c>
      <c r="C125" s="34">
        <v>43983</v>
      </c>
      <c r="D125" s="34">
        <v>44347</v>
      </c>
      <c r="E125" s="28" t="s">
        <v>694</v>
      </c>
      <c r="F125" s="28" t="s">
        <v>694</v>
      </c>
      <c r="G125" s="35">
        <v>27000</v>
      </c>
      <c r="M125" s="35">
        <v>27000</v>
      </c>
      <c r="S125" s="35">
        <f t="shared" si="1"/>
        <v>27000</v>
      </c>
      <c r="T125" s="35">
        <v>1200000</v>
      </c>
      <c r="U125" s="35">
        <v>8000000</v>
      </c>
      <c r="V125" s="35">
        <v>250000</v>
      </c>
      <c r="W125" s="35">
        <v>250000</v>
      </c>
      <c r="X125" s="35">
        <v>100000</v>
      </c>
      <c r="Y125" s="35">
        <v>3500000</v>
      </c>
      <c r="Z125" s="36" t="s">
        <v>1250</v>
      </c>
    </row>
    <row r="126" spans="1:26" x14ac:dyDescent="0.25">
      <c r="A126" s="37"/>
      <c r="B126" s="28" t="s">
        <v>1240</v>
      </c>
      <c r="C126" s="34">
        <v>43983</v>
      </c>
      <c r="D126" s="34">
        <v>44347</v>
      </c>
      <c r="E126" s="28" t="s">
        <v>694</v>
      </c>
      <c r="F126" s="28" t="s">
        <v>694</v>
      </c>
      <c r="G126" s="35">
        <v>96900</v>
      </c>
      <c r="M126" s="35">
        <v>96900</v>
      </c>
      <c r="S126" s="35">
        <f t="shared" si="1"/>
        <v>96900</v>
      </c>
      <c r="T126" s="35">
        <v>1200000</v>
      </c>
      <c r="U126" s="35">
        <v>8000000</v>
      </c>
      <c r="V126" s="35">
        <v>250000</v>
      </c>
      <c r="W126" s="35">
        <v>250000</v>
      </c>
      <c r="X126" s="35">
        <v>100000</v>
      </c>
      <c r="Y126" s="35">
        <v>3500000</v>
      </c>
      <c r="Z126" s="36" t="s">
        <v>126</v>
      </c>
    </row>
    <row r="127" spans="1:26" x14ac:dyDescent="0.25">
      <c r="A127" s="37"/>
      <c r="B127" s="28" t="s">
        <v>73</v>
      </c>
      <c r="C127" s="34">
        <v>43983</v>
      </c>
      <c r="D127" s="34">
        <v>44347</v>
      </c>
      <c r="E127" s="28" t="s">
        <v>694</v>
      </c>
      <c r="F127" s="28" t="s">
        <v>694</v>
      </c>
      <c r="G127" s="35">
        <v>25000</v>
      </c>
      <c r="M127" s="35">
        <v>25000</v>
      </c>
      <c r="S127" s="35">
        <f t="shared" si="1"/>
        <v>25000</v>
      </c>
      <c r="T127" s="35">
        <v>1200000</v>
      </c>
      <c r="U127" s="35">
        <v>8000000</v>
      </c>
      <c r="V127" s="35">
        <v>250000</v>
      </c>
      <c r="W127" s="35">
        <v>250000</v>
      </c>
      <c r="X127" s="35">
        <v>100000</v>
      </c>
      <c r="Y127" s="35">
        <v>3500000</v>
      </c>
      <c r="Z127" s="36" t="s">
        <v>126</v>
      </c>
    </row>
    <row r="128" spans="1:26" x14ac:dyDescent="0.25">
      <c r="A128" s="37"/>
      <c r="B128" s="28" t="s">
        <v>1240</v>
      </c>
      <c r="C128" s="34">
        <v>43983</v>
      </c>
      <c r="D128" s="34">
        <v>44347</v>
      </c>
      <c r="E128" s="28" t="s">
        <v>694</v>
      </c>
      <c r="F128" s="28" t="s">
        <v>694</v>
      </c>
      <c r="G128" s="35">
        <v>24700</v>
      </c>
      <c r="M128" s="35">
        <v>24700</v>
      </c>
      <c r="S128" s="35">
        <f t="shared" si="1"/>
        <v>24700</v>
      </c>
      <c r="T128" s="35">
        <v>1200000</v>
      </c>
      <c r="U128" s="35">
        <v>8000000</v>
      </c>
      <c r="V128" s="35">
        <v>250000</v>
      </c>
      <c r="W128" s="35">
        <v>250000</v>
      </c>
      <c r="X128" s="35">
        <v>100000</v>
      </c>
      <c r="Y128" s="35">
        <v>3500000</v>
      </c>
      <c r="Z128" s="36" t="s">
        <v>56</v>
      </c>
    </row>
    <row r="129" spans="1:26" x14ac:dyDescent="0.25">
      <c r="A129" s="37"/>
      <c r="B129" s="28" t="s">
        <v>1241</v>
      </c>
      <c r="C129" s="34">
        <v>43983</v>
      </c>
      <c r="D129" s="34">
        <v>44347</v>
      </c>
      <c r="E129" s="28" t="s">
        <v>658</v>
      </c>
      <c r="F129" s="28" t="s">
        <v>658</v>
      </c>
      <c r="G129" s="35">
        <v>10000</v>
      </c>
      <c r="M129" s="35">
        <v>10000</v>
      </c>
      <c r="S129" s="35">
        <f t="shared" si="1"/>
        <v>10000</v>
      </c>
      <c r="T129" s="35">
        <v>1200000</v>
      </c>
      <c r="U129" s="35">
        <v>8000000</v>
      </c>
      <c r="V129" s="35">
        <v>250000</v>
      </c>
      <c r="W129" s="35">
        <v>250000</v>
      </c>
      <c r="X129" s="35">
        <v>100000</v>
      </c>
      <c r="Y129" s="35">
        <v>3500000</v>
      </c>
      <c r="Z129" s="36" t="s">
        <v>54</v>
      </c>
    </row>
    <row r="130" spans="1:26" x14ac:dyDescent="0.25">
      <c r="A130" s="37"/>
      <c r="B130" s="28" t="s">
        <v>1241</v>
      </c>
      <c r="C130" s="34">
        <v>43983</v>
      </c>
      <c r="D130" s="34">
        <v>44347</v>
      </c>
      <c r="E130" s="28" t="s">
        <v>658</v>
      </c>
      <c r="F130" s="28" t="s">
        <v>658</v>
      </c>
      <c r="G130" s="35">
        <v>7000</v>
      </c>
      <c r="M130" s="35">
        <v>7000</v>
      </c>
      <c r="S130" s="35">
        <f t="shared" si="1"/>
        <v>7000</v>
      </c>
      <c r="T130" s="35">
        <v>1200000</v>
      </c>
      <c r="U130" s="35">
        <v>8000000</v>
      </c>
      <c r="V130" s="35">
        <v>250000</v>
      </c>
      <c r="W130" s="35">
        <v>250000</v>
      </c>
      <c r="X130" s="35">
        <v>100000</v>
      </c>
      <c r="Y130" s="35">
        <v>3500000</v>
      </c>
      <c r="Z130" s="36" t="s">
        <v>65</v>
      </c>
    </row>
    <row r="131" spans="1:26" x14ac:dyDescent="0.25">
      <c r="A131" s="37"/>
      <c r="B131" s="28" t="s">
        <v>61</v>
      </c>
      <c r="C131" s="34">
        <v>43983</v>
      </c>
      <c r="D131" s="34">
        <v>44347</v>
      </c>
      <c r="E131" s="28" t="s">
        <v>704</v>
      </c>
      <c r="F131" s="28" t="s">
        <v>704</v>
      </c>
      <c r="G131" s="35">
        <v>44175</v>
      </c>
      <c r="M131" s="35">
        <v>44175</v>
      </c>
      <c r="S131" s="35">
        <f t="shared" si="1"/>
        <v>44175</v>
      </c>
      <c r="T131" s="35">
        <v>1200000</v>
      </c>
      <c r="U131" s="35">
        <v>8000000</v>
      </c>
      <c r="V131" s="35">
        <v>250000</v>
      </c>
      <c r="W131" s="35">
        <v>250000</v>
      </c>
      <c r="X131" s="35">
        <v>100000</v>
      </c>
      <c r="Y131" s="35">
        <v>3500000</v>
      </c>
      <c r="Z131" s="36" t="s">
        <v>52</v>
      </c>
    </row>
    <row r="132" spans="1:26" x14ac:dyDescent="0.25">
      <c r="A132" s="37"/>
      <c r="B132" s="28" t="s">
        <v>61</v>
      </c>
      <c r="C132" s="34">
        <v>43983</v>
      </c>
      <c r="D132" s="34">
        <v>44347</v>
      </c>
      <c r="E132" s="28" t="s">
        <v>704</v>
      </c>
      <c r="F132" s="28" t="s">
        <v>704</v>
      </c>
      <c r="G132" s="35">
        <v>12000</v>
      </c>
      <c r="M132" s="35">
        <v>12000</v>
      </c>
      <c r="S132" s="35">
        <f t="shared" si="1"/>
        <v>12000</v>
      </c>
      <c r="T132" s="35">
        <v>1200000</v>
      </c>
      <c r="U132" s="35">
        <v>8000000</v>
      </c>
      <c r="V132" s="35">
        <v>250000</v>
      </c>
      <c r="W132" s="35">
        <v>250000</v>
      </c>
      <c r="X132" s="35">
        <v>100000</v>
      </c>
      <c r="Y132" s="35">
        <v>3500000</v>
      </c>
      <c r="Z132" s="36" t="s">
        <v>69</v>
      </c>
    </row>
    <row r="133" spans="1:26" x14ac:dyDescent="0.25">
      <c r="A133" s="37"/>
      <c r="B133" s="28" t="s">
        <v>61</v>
      </c>
      <c r="C133" s="34">
        <v>43983</v>
      </c>
      <c r="D133" s="34">
        <v>44347</v>
      </c>
      <c r="E133" s="28" t="s">
        <v>704</v>
      </c>
      <c r="F133" s="28" t="s">
        <v>704</v>
      </c>
      <c r="G133" s="35">
        <v>33800</v>
      </c>
      <c r="M133" s="35">
        <v>33800</v>
      </c>
      <c r="S133" s="35">
        <f t="shared" ref="S133:S195" si="2">SUM(M133:R133)</f>
        <v>33800</v>
      </c>
      <c r="T133" s="35">
        <v>1200000</v>
      </c>
      <c r="U133" s="35">
        <v>8000000</v>
      </c>
      <c r="V133" s="35">
        <v>250000</v>
      </c>
      <c r="W133" s="35">
        <v>250000</v>
      </c>
      <c r="X133" s="35">
        <v>100000</v>
      </c>
      <c r="Y133" s="35">
        <v>3500000</v>
      </c>
      <c r="Z133" s="36" t="s">
        <v>62</v>
      </c>
    </row>
    <row r="134" spans="1:26" x14ac:dyDescent="0.25">
      <c r="A134" s="37"/>
      <c r="B134" s="28" t="s">
        <v>61</v>
      </c>
      <c r="C134" s="34">
        <v>43983</v>
      </c>
      <c r="D134" s="34">
        <v>44347</v>
      </c>
      <c r="E134" s="28" t="s">
        <v>843</v>
      </c>
      <c r="F134" s="28" t="s">
        <v>843</v>
      </c>
      <c r="G134" s="35">
        <v>15700</v>
      </c>
      <c r="M134" s="35">
        <v>15700</v>
      </c>
      <c r="S134" s="35">
        <f t="shared" si="2"/>
        <v>15700</v>
      </c>
      <c r="T134" s="35">
        <v>1200000</v>
      </c>
      <c r="U134" s="35">
        <v>8000000</v>
      </c>
      <c r="V134" s="35">
        <v>250000</v>
      </c>
      <c r="W134" s="35">
        <v>250000</v>
      </c>
      <c r="X134" s="35">
        <v>100000</v>
      </c>
      <c r="Y134" s="35">
        <v>3500000</v>
      </c>
      <c r="Z134" s="36" t="s">
        <v>52</v>
      </c>
    </row>
    <row r="135" spans="1:26" x14ac:dyDescent="0.25">
      <c r="A135" s="37"/>
      <c r="B135" s="28" t="s">
        <v>1242</v>
      </c>
      <c r="C135" s="34">
        <v>43983</v>
      </c>
      <c r="D135" s="34">
        <v>44347</v>
      </c>
      <c r="E135" s="28" t="s">
        <v>843</v>
      </c>
      <c r="F135" s="28" t="s">
        <v>843</v>
      </c>
      <c r="G135" s="35">
        <v>4500</v>
      </c>
      <c r="M135" s="35">
        <v>4500</v>
      </c>
      <c r="S135" s="35">
        <f t="shared" si="2"/>
        <v>4500</v>
      </c>
      <c r="T135" s="35">
        <v>1200000</v>
      </c>
      <c r="U135" s="35">
        <v>8000000</v>
      </c>
      <c r="V135" s="35">
        <v>250000</v>
      </c>
      <c r="W135" s="35">
        <v>250000</v>
      </c>
      <c r="X135" s="35">
        <v>100000</v>
      </c>
      <c r="Y135" s="35">
        <v>3500000</v>
      </c>
      <c r="Z135" s="36" t="s">
        <v>59</v>
      </c>
    </row>
    <row r="136" spans="1:26" x14ac:dyDescent="0.25">
      <c r="A136" s="37"/>
      <c r="B136" s="28" t="s">
        <v>1215</v>
      </c>
      <c r="C136" s="34">
        <v>43983</v>
      </c>
      <c r="D136" s="34">
        <v>44347</v>
      </c>
      <c r="E136" s="28" t="s">
        <v>844</v>
      </c>
      <c r="F136" s="28" t="s">
        <v>844</v>
      </c>
      <c r="G136" s="28"/>
      <c r="J136" s="35">
        <v>216000</v>
      </c>
      <c r="M136" s="28"/>
      <c r="P136" s="35">
        <v>216000</v>
      </c>
      <c r="S136" s="35">
        <f t="shared" si="2"/>
        <v>216000</v>
      </c>
      <c r="T136" s="35">
        <v>1200000</v>
      </c>
      <c r="U136" s="35">
        <v>8000000</v>
      </c>
      <c r="V136" s="35">
        <v>250000</v>
      </c>
      <c r="W136" s="35">
        <v>250000</v>
      </c>
      <c r="X136" s="35">
        <v>100000</v>
      </c>
      <c r="Y136" s="35">
        <v>3500000</v>
      </c>
      <c r="Z136" s="36" t="s">
        <v>87</v>
      </c>
    </row>
    <row r="137" spans="1:26" x14ac:dyDescent="0.25">
      <c r="A137" s="37"/>
      <c r="B137" s="28" t="s">
        <v>80</v>
      </c>
      <c r="C137" s="34">
        <v>43983</v>
      </c>
      <c r="D137" s="34">
        <v>44347</v>
      </c>
      <c r="E137" s="28" t="s">
        <v>846</v>
      </c>
      <c r="F137" s="28" t="s">
        <v>846</v>
      </c>
      <c r="G137" s="28"/>
      <c r="J137" s="35">
        <v>315000</v>
      </c>
      <c r="M137" s="28"/>
      <c r="P137" s="35">
        <v>315000</v>
      </c>
      <c r="S137" s="35">
        <f t="shared" si="2"/>
        <v>315000</v>
      </c>
      <c r="T137" s="35">
        <v>1200000</v>
      </c>
      <c r="U137" s="35">
        <v>8000000</v>
      </c>
      <c r="V137" s="35">
        <v>250000</v>
      </c>
      <c r="W137" s="35">
        <v>250000</v>
      </c>
      <c r="X137" s="35">
        <v>100000</v>
      </c>
      <c r="Y137" s="35">
        <v>3500000</v>
      </c>
      <c r="Z137" s="36" t="s">
        <v>87</v>
      </c>
    </row>
    <row r="138" spans="1:26" x14ac:dyDescent="0.25">
      <c r="A138" s="37"/>
      <c r="B138" s="28" t="s">
        <v>1243</v>
      </c>
      <c r="C138" s="34">
        <v>43983</v>
      </c>
      <c r="D138" s="34">
        <v>44347</v>
      </c>
      <c r="E138" s="28" t="s">
        <v>847</v>
      </c>
      <c r="F138" s="28" t="s">
        <v>847</v>
      </c>
      <c r="G138" s="35">
        <v>10450</v>
      </c>
      <c r="M138" s="35">
        <v>10450</v>
      </c>
      <c r="S138" s="35">
        <f t="shared" si="2"/>
        <v>10450</v>
      </c>
      <c r="T138" s="35">
        <v>1200000</v>
      </c>
      <c r="U138" s="35">
        <v>8000000</v>
      </c>
      <c r="V138" s="35">
        <v>250000</v>
      </c>
      <c r="W138" s="35">
        <v>250000</v>
      </c>
      <c r="X138" s="35">
        <v>100000</v>
      </c>
      <c r="Y138" s="35">
        <v>3500000</v>
      </c>
      <c r="Z138" s="36" t="s">
        <v>52</v>
      </c>
    </row>
    <row r="139" spans="1:26" x14ac:dyDescent="0.25">
      <c r="A139" s="37"/>
      <c r="B139" s="28" t="s">
        <v>1243</v>
      </c>
      <c r="C139" s="34">
        <v>43983</v>
      </c>
      <c r="D139" s="34">
        <v>44347</v>
      </c>
      <c r="E139" s="28" t="s">
        <v>847</v>
      </c>
      <c r="F139" s="28" t="s">
        <v>847</v>
      </c>
      <c r="G139" s="35">
        <v>38900</v>
      </c>
      <c r="M139" s="35">
        <v>38900</v>
      </c>
      <c r="S139" s="35">
        <f t="shared" si="2"/>
        <v>38900</v>
      </c>
      <c r="T139" s="35">
        <v>1200000</v>
      </c>
      <c r="U139" s="35">
        <v>8000000</v>
      </c>
      <c r="V139" s="35">
        <v>250000</v>
      </c>
      <c r="W139" s="35">
        <v>250000</v>
      </c>
      <c r="X139" s="35">
        <v>100000</v>
      </c>
      <c r="Y139" s="35">
        <v>3500000</v>
      </c>
      <c r="Z139" s="36" t="s">
        <v>56</v>
      </c>
    </row>
    <row r="140" spans="1:26" x14ac:dyDescent="0.25">
      <c r="A140" s="37"/>
      <c r="B140" s="28" t="s">
        <v>1231</v>
      </c>
      <c r="C140" s="34">
        <v>43983</v>
      </c>
      <c r="D140" s="34">
        <v>44347</v>
      </c>
      <c r="E140" s="28" t="s">
        <v>847</v>
      </c>
      <c r="F140" s="28" t="s">
        <v>847</v>
      </c>
      <c r="G140" s="35">
        <v>10000</v>
      </c>
      <c r="M140" s="35">
        <v>10000</v>
      </c>
      <c r="S140" s="35">
        <f t="shared" si="2"/>
        <v>10000</v>
      </c>
      <c r="T140" s="35">
        <v>1200000</v>
      </c>
      <c r="U140" s="35">
        <v>8000000</v>
      </c>
      <c r="V140" s="35">
        <v>250000</v>
      </c>
      <c r="W140" s="35">
        <v>250000</v>
      </c>
      <c r="X140" s="35">
        <v>100000</v>
      </c>
      <c r="Y140" s="35">
        <v>3500000</v>
      </c>
      <c r="Z140" s="36" t="s">
        <v>54</v>
      </c>
    </row>
    <row r="141" spans="1:26" x14ac:dyDescent="0.25">
      <c r="A141" s="37"/>
      <c r="B141" s="28" t="s">
        <v>61</v>
      </c>
      <c r="C141" s="34">
        <v>43983</v>
      </c>
      <c r="D141" s="34">
        <v>44347</v>
      </c>
      <c r="E141" s="28" t="s">
        <v>678</v>
      </c>
      <c r="F141" s="28" t="s">
        <v>678</v>
      </c>
      <c r="G141" s="28"/>
      <c r="J141" s="35">
        <v>288000</v>
      </c>
      <c r="M141" s="28"/>
      <c r="P141" s="35">
        <v>288000</v>
      </c>
      <c r="S141" s="35">
        <f t="shared" si="2"/>
        <v>288000</v>
      </c>
      <c r="T141" s="35">
        <v>1200000</v>
      </c>
      <c r="U141" s="35">
        <v>8000000</v>
      </c>
      <c r="V141" s="35">
        <v>250000</v>
      </c>
      <c r="W141" s="35">
        <v>250000</v>
      </c>
      <c r="X141" s="35">
        <v>100000</v>
      </c>
      <c r="Y141" s="35">
        <v>3500000</v>
      </c>
      <c r="Z141" s="36" t="s">
        <v>89</v>
      </c>
    </row>
    <row r="142" spans="1:26" x14ac:dyDescent="0.25">
      <c r="A142" s="37"/>
      <c r="B142" s="28" t="s">
        <v>1231</v>
      </c>
      <c r="C142" s="34">
        <v>43983</v>
      </c>
      <c r="D142" s="34">
        <v>44347</v>
      </c>
      <c r="E142" s="28" t="s">
        <v>678</v>
      </c>
      <c r="F142" s="28" t="s">
        <v>678</v>
      </c>
      <c r="G142" s="35">
        <v>20000</v>
      </c>
      <c r="M142" s="35">
        <v>20000</v>
      </c>
      <c r="S142" s="35">
        <f t="shared" si="2"/>
        <v>20000</v>
      </c>
      <c r="T142" s="35">
        <v>1200000</v>
      </c>
      <c r="U142" s="35">
        <v>8000000</v>
      </c>
      <c r="V142" s="35">
        <v>250000</v>
      </c>
      <c r="W142" s="35">
        <v>250000</v>
      </c>
      <c r="X142" s="35">
        <v>100000</v>
      </c>
      <c r="Y142" s="35">
        <v>3500000</v>
      </c>
      <c r="Z142" s="36" t="s">
        <v>91</v>
      </c>
    </row>
    <row r="143" spans="1:26" x14ac:dyDescent="0.25">
      <c r="A143" s="37"/>
      <c r="B143" s="28" t="s">
        <v>61</v>
      </c>
      <c r="C143" s="34">
        <v>43983</v>
      </c>
      <c r="D143" s="34">
        <v>44347</v>
      </c>
      <c r="E143" s="28" t="s">
        <v>679</v>
      </c>
      <c r="F143" s="28" t="s">
        <v>679</v>
      </c>
      <c r="G143" s="35">
        <v>10000</v>
      </c>
      <c r="M143" s="35">
        <v>10000</v>
      </c>
      <c r="S143" s="35">
        <f t="shared" si="2"/>
        <v>10000</v>
      </c>
      <c r="T143" s="35">
        <v>1200000</v>
      </c>
      <c r="U143" s="35">
        <v>8000000</v>
      </c>
      <c r="V143" s="35">
        <v>250000</v>
      </c>
      <c r="W143" s="35">
        <v>250000</v>
      </c>
      <c r="X143" s="35">
        <v>100000</v>
      </c>
      <c r="Y143" s="35">
        <v>3500000</v>
      </c>
      <c r="Z143" s="36" t="s">
        <v>54</v>
      </c>
    </row>
    <row r="144" spans="1:26" x14ac:dyDescent="0.25">
      <c r="A144" s="37"/>
      <c r="B144" s="28" t="s">
        <v>1244</v>
      </c>
      <c r="C144" s="34">
        <v>43983</v>
      </c>
      <c r="D144" s="34">
        <v>44347</v>
      </c>
      <c r="E144" s="28" t="s">
        <v>679</v>
      </c>
      <c r="F144" s="28" t="s">
        <v>679</v>
      </c>
      <c r="G144" s="35">
        <v>10000</v>
      </c>
      <c r="M144" s="35">
        <v>10000</v>
      </c>
      <c r="S144" s="35">
        <f t="shared" si="2"/>
        <v>10000</v>
      </c>
      <c r="T144" s="35">
        <v>1200000</v>
      </c>
      <c r="U144" s="35">
        <v>8000000</v>
      </c>
      <c r="V144" s="35">
        <v>250000</v>
      </c>
      <c r="W144" s="35">
        <v>250000</v>
      </c>
      <c r="X144" s="35">
        <v>100000</v>
      </c>
      <c r="Y144" s="35">
        <v>3500000</v>
      </c>
      <c r="Z144" s="36" t="s">
        <v>54</v>
      </c>
    </row>
    <row r="145" spans="1:26" x14ac:dyDescent="0.25">
      <c r="A145" s="37"/>
      <c r="B145" s="28" t="s">
        <v>68</v>
      </c>
      <c r="C145" s="34">
        <v>43983</v>
      </c>
      <c r="D145" s="34">
        <v>44347</v>
      </c>
      <c r="E145" s="28" t="s">
        <v>680</v>
      </c>
      <c r="F145" s="28" t="s">
        <v>680</v>
      </c>
      <c r="G145" s="35">
        <v>90725</v>
      </c>
      <c r="M145" s="35">
        <v>90725</v>
      </c>
      <c r="S145" s="35">
        <f t="shared" si="2"/>
        <v>90725</v>
      </c>
      <c r="T145" s="35">
        <v>1200000</v>
      </c>
      <c r="U145" s="35">
        <v>8000000</v>
      </c>
      <c r="V145" s="35">
        <v>250000</v>
      </c>
      <c r="W145" s="35">
        <v>250000</v>
      </c>
      <c r="X145" s="35">
        <v>100000</v>
      </c>
      <c r="Y145" s="35">
        <v>3500000</v>
      </c>
      <c r="Z145" s="36" t="s">
        <v>52</v>
      </c>
    </row>
    <row r="146" spans="1:26" x14ac:dyDescent="0.25">
      <c r="A146" s="37"/>
      <c r="B146" s="28" t="s">
        <v>68</v>
      </c>
      <c r="C146" s="34">
        <v>43983</v>
      </c>
      <c r="D146" s="34">
        <v>44347</v>
      </c>
      <c r="E146" s="28" t="s">
        <v>680</v>
      </c>
      <c r="F146" s="28" t="s">
        <v>680</v>
      </c>
      <c r="G146" s="35">
        <v>61500</v>
      </c>
      <c r="M146" s="35">
        <v>61500</v>
      </c>
      <c r="S146" s="35">
        <f t="shared" si="2"/>
        <v>61500</v>
      </c>
      <c r="T146" s="35">
        <v>1200000</v>
      </c>
      <c r="U146" s="35">
        <v>8000000</v>
      </c>
      <c r="V146" s="35">
        <v>250000</v>
      </c>
      <c r="W146" s="35">
        <v>250000</v>
      </c>
      <c r="X146" s="35">
        <v>100000</v>
      </c>
      <c r="Y146" s="35">
        <v>3500000</v>
      </c>
      <c r="Z146" s="36" t="s">
        <v>56</v>
      </c>
    </row>
    <row r="147" spans="1:26" x14ac:dyDescent="0.25">
      <c r="A147" s="37"/>
      <c r="B147" s="28" t="s">
        <v>61</v>
      </c>
      <c r="C147" s="34">
        <v>43983</v>
      </c>
      <c r="D147" s="34">
        <v>44347</v>
      </c>
      <c r="E147" s="28" t="s">
        <v>680</v>
      </c>
      <c r="F147" s="28" t="s">
        <v>680</v>
      </c>
      <c r="G147" s="35">
        <v>5900</v>
      </c>
      <c r="M147" s="35">
        <v>5900</v>
      </c>
      <c r="S147" s="35">
        <f t="shared" si="2"/>
        <v>5900</v>
      </c>
      <c r="T147" s="35">
        <v>1200000</v>
      </c>
      <c r="U147" s="35">
        <v>8000000</v>
      </c>
      <c r="V147" s="35">
        <v>250000</v>
      </c>
      <c r="W147" s="35">
        <v>250000</v>
      </c>
      <c r="X147" s="35">
        <v>100000</v>
      </c>
      <c r="Y147" s="35">
        <v>3500000</v>
      </c>
      <c r="Z147" s="36" t="s">
        <v>65</v>
      </c>
    </row>
    <row r="148" spans="1:26" x14ac:dyDescent="0.25">
      <c r="A148" s="37"/>
      <c r="B148" s="28" t="s">
        <v>1245</v>
      </c>
      <c r="C148" s="34">
        <v>43983</v>
      </c>
      <c r="D148" s="34">
        <v>44347</v>
      </c>
      <c r="E148" s="28" t="s">
        <v>680</v>
      </c>
      <c r="F148" s="28" t="s">
        <v>680</v>
      </c>
      <c r="G148" s="35">
        <v>10000</v>
      </c>
      <c r="M148" s="35">
        <v>10000</v>
      </c>
      <c r="S148" s="35">
        <f t="shared" si="2"/>
        <v>10000</v>
      </c>
      <c r="T148" s="35">
        <v>1200000</v>
      </c>
      <c r="U148" s="35">
        <v>8000000</v>
      </c>
      <c r="V148" s="35">
        <v>250000</v>
      </c>
      <c r="W148" s="35">
        <v>250000</v>
      </c>
      <c r="X148" s="35">
        <v>100000</v>
      </c>
      <c r="Y148" s="35">
        <v>3500000</v>
      </c>
      <c r="Z148" s="36" t="s">
        <v>54</v>
      </c>
    </row>
    <row r="149" spans="1:26" x14ac:dyDescent="0.25">
      <c r="A149" s="37"/>
      <c r="B149" s="28" t="s">
        <v>1245</v>
      </c>
      <c r="C149" s="34">
        <v>43983</v>
      </c>
      <c r="D149" s="34">
        <v>44347</v>
      </c>
      <c r="E149" s="28" t="s">
        <v>680</v>
      </c>
      <c r="F149" s="28" t="s">
        <v>680</v>
      </c>
      <c r="G149" s="35">
        <v>13500</v>
      </c>
      <c r="M149" s="35">
        <v>13500</v>
      </c>
      <c r="S149" s="35">
        <f t="shared" si="2"/>
        <v>13500</v>
      </c>
      <c r="T149" s="35">
        <v>1200000</v>
      </c>
      <c r="U149" s="35">
        <v>8000000</v>
      </c>
      <c r="V149" s="35">
        <v>250000</v>
      </c>
      <c r="W149" s="35">
        <v>250000</v>
      </c>
      <c r="X149" s="35">
        <v>100000</v>
      </c>
      <c r="Y149" s="35">
        <v>3500000</v>
      </c>
      <c r="Z149" s="36" t="s">
        <v>56</v>
      </c>
    </row>
    <row r="150" spans="1:26" x14ac:dyDescent="0.25">
      <c r="A150" s="37"/>
      <c r="B150" s="28" t="s">
        <v>1235</v>
      </c>
      <c r="C150" s="34">
        <v>43983</v>
      </c>
      <c r="D150" s="34">
        <v>44347</v>
      </c>
      <c r="E150" s="28" t="s">
        <v>706</v>
      </c>
      <c r="F150" s="28" t="s">
        <v>706</v>
      </c>
      <c r="G150" s="35">
        <v>56200</v>
      </c>
      <c r="M150" s="35">
        <v>56200</v>
      </c>
      <c r="S150" s="35">
        <f t="shared" si="2"/>
        <v>56200</v>
      </c>
      <c r="T150" s="35">
        <v>1200000</v>
      </c>
      <c r="U150" s="35">
        <v>8000000</v>
      </c>
      <c r="V150" s="35">
        <v>250000</v>
      </c>
      <c r="W150" s="35">
        <v>250000</v>
      </c>
      <c r="X150" s="35">
        <v>100000</v>
      </c>
      <c r="Y150" s="35">
        <v>3500000</v>
      </c>
      <c r="Z150" s="36" t="s">
        <v>56</v>
      </c>
    </row>
    <row r="151" spans="1:26" x14ac:dyDescent="0.25">
      <c r="A151" s="37"/>
      <c r="B151" s="28" t="s">
        <v>1215</v>
      </c>
      <c r="C151" s="34">
        <v>43983</v>
      </c>
      <c r="D151" s="34">
        <v>44347</v>
      </c>
      <c r="E151" s="28" t="s">
        <v>706</v>
      </c>
      <c r="F151" s="28" t="s">
        <v>706</v>
      </c>
      <c r="G151" s="35">
        <v>25755</v>
      </c>
      <c r="M151" s="35">
        <v>25755</v>
      </c>
      <c r="S151" s="35">
        <f t="shared" si="2"/>
        <v>25755</v>
      </c>
      <c r="T151" s="35">
        <v>1200000</v>
      </c>
      <c r="U151" s="35">
        <v>8000000</v>
      </c>
      <c r="V151" s="35">
        <v>250000</v>
      </c>
      <c r="W151" s="35">
        <v>250000</v>
      </c>
      <c r="X151" s="35">
        <v>100000</v>
      </c>
      <c r="Y151" s="35">
        <v>3500000</v>
      </c>
      <c r="Z151" s="36" t="s">
        <v>153</v>
      </c>
    </row>
    <row r="152" spans="1:26" x14ac:dyDescent="0.25">
      <c r="A152" s="37"/>
      <c r="B152" s="28" t="s">
        <v>1245</v>
      </c>
      <c r="C152" s="34">
        <v>43983</v>
      </c>
      <c r="D152" s="34">
        <v>44347</v>
      </c>
      <c r="E152" s="28" t="s">
        <v>681</v>
      </c>
      <c r="F152" s="28" t="s">
        <v>681</v>
      </c>
      <c r="G152" s="35">
        <v>10000</v>
      </c>
      <c r="M152" s="35">
        <v>10000</v>
      </c>
      <c r="S152" s="35">
        <f t="shared" si="2"/>
        <v>10000</v>
      </c>
      <c r="T152" s="35">
        <v>1200000</v>
      </c>
      <c r="U152" s="35">
        <v>8000000</v>
      </c>
      <c r="V152" s="35">
        <v>250000</v>
      </c>
      <c r="W152" s="35">
        <v>250000</v>
      </c>
      <c r="X152" s="35">
        <v>100000</v>
      </c>
      <c r="Y152" s="35">
        <v>3500000</v>
      </c>
      <c r="Z152" s="36" t="s">
        <v>91</v>
      </c>
    </row>
    <row r="153" spans="1:26" x14ac:dyDescent="0.25">
      <c r="A153" s="37"/>
      <c r="B153" s="28" t="s">
        <v>51</v>
      </c>
      <c r="C153" s="34">
        <v>43983</v>
      </c>
      <c r="D153" s="34">
        <v>44347</v>
      </c>
      <c r="E153" s="28" t="s">
        <v>849</v>
      </c>
      <c r="F153" s="28" t="s">
        <v>849</v>
      </c>
      <c r="G153" s="35">
        <v>46800</v>
      </c>
      <c r="M153" s="35">
        <v>46800</v>
      </c>
      <c r="S153" s="35">
        <f t="shared" si="2"/>
        <v>46800</v>
      </c>
      <c r="T153" s="35">
        <v>1200000</v>
      </c>
      <c r="U153" s="35">
        <v>8000000</v>
      </c>
      <c r="V153" s="35">
        <v>250000</v>
      </c>
      <c r="W153" s="35">
        <v>250000</v>
      </c>
      <c r="X153" s="35">
        <v>100000</v>
      </c>
      <c r="Y153" s="35">
        <v>3500000</v>
      </c>
      <c r="Z153" s="36" t="s">
        <v>62</v>
      </c>
    </row>
    <row r="154" spans="1:26" x14ac:dyDescent="0.25">
      <c r="A154" s="37"/>
      <c r="B154" s="28" t="s">
        <v>51</v>
      </c>
      <c r="C154" s="34">
        <v>43983</v>
      </c>
      <c r="D154" s="34">
        <v>44347</v>
      </c>
      <c r="E154" s="28" t="s">
        <v>849</v>
      </c>
      <c r="F154" s="28" t="s">
        <v>849</v>
      </c>
      <c r="G154" s="35">
        <v>10000</v>
      </c>
      <c r="M154" s="35">
        <v>10000</v>
      </c>
      <c r="S154" s="35">
        <f t="shared" si="2"/>
        <v>10000</v>
      </c>
      <c r="T154" s="35">
        <v>1200000</v>
      </c>
      <c r="U154" s="35">
        <v>8000000</v>
      </c>
      <c r="V154" s="35">
        <v>250000</v>
      </c>
      <c r="W154" s="35">
        <v>250000</v>
      </c>
      <c r="X154" s="35">
        <v>100000</v>
      </c>
      <c r="Y154" s="35">
        <v>3500000</v>
      </c>
      <c r="Z154" s="36" t="s">
        <v>63</v>
      </c>
    </row>
    <row r="155" spans="1:26" x14ac:dyDescent="0.25">
      <c r="A155" s="37"/>
      <c r="B155" s="28" t="s">
        <v>1221</v>
      </c>
      <c r="C155" s="34">
        <v>43983</v>
      </c>
      <c r="D155" s="34">
        <v>44347</v>
      </c>
      <c r="E155" s="28" t="s">
        <v>850</v>
      </c>
      <c r="F155" s="28" t="s">
        <v>850</v>
      </c>
      <c r="G155" s="35">
        <v>9500</v>
      </c>
      <c r="M155" s="35">
        <v>9500</v>
      </c>
      <c r="S155" s="35">
        <f t="shared" si="2"/>
        <v>9500</v>
      </c>
      <c r="T155" s="35">
        <v>1200000</v>
      </c>
      <c r="U155" s="35">
        <v>8000000</v>
      </c>
      <c r="V155" s="35">
        <v>250000</v>
      </c>
      <c r="W155" s="35">
        <v>250000</v>
      </c>
      <c r="X155" s="35">
        <v>100000</v>
      </c>
      <c r="Y155" s="35">
        <v>3500000</v>
      </c>
      <c r="Z155" s="36" t="s">
        <v>52</v>
      </c>
    </row>
    <row r="156" spans="1:26" x14ac:dyDescent="0.25">
      <c r="A156" s="37"/>
      <c r="B156" s="28" t="s">
        <v>1221</v>
      </c>
      <c r="C156" s="34">
        <v>43983</v>
      </c>
      <c r="D156" s="34">
        <v>44347</v>
      </c>
      <c r="E156" s="28" t="s">
        <v>850</v>
      </c>
      <c r="F156" s="28" t="s">
        <v>850</v>
      </c>
      <c r="G156" s="35">
        <v>12800</v>
      </c>
      <c r="M156" s="35">
        <v>12800</v>
      </c>
      <c r="S156" s="35">
        <f t="shared" si="2"/>
        <v>12800</v>
      </c>
      <c r="T156" s="35">
        <v>1200000</v>
      </c>
      <c r="U156" s="35">
        <v>8000000</v>
      </c>
      <c r="V156" s="35">
        <v>250000</v>
      </c>
      <c r="W156" s="35">
        <v>250000</v>
      </c>
      <c r="X156" s="35">
        <v>100000</v>
      </c>
      <c r="Y156" s="35">
        <v>3500000</v>
      </c>
      <c r="Z156" s="36" t="s">
        <v>62</v>
      </c>
    </row>
    <row r="157" spans="1:26" x14ac:dyDescent="0.25">
      <c r="A157" s="37"/>
      <c r="B157" s="28" t="s">
        <v>1221</v>
      </c>
      <c r="C157" s="34">
        <v>43983</v>
      </c>
      <c r="D157" s="34">
        <v>44347</v>
      </c>
      <c r="E157" s="28" t="s">
        <v>850</v>
      </c>
      <c r="F157" s="28" t="s">
        <v>850</v>
      </c>
      <c r="G157" s="35">
        <v>11200</v>
      </c>
      <c r="M157" s="35">
        <v>11200</v>
      </c>
      <c r="S157" s="35">
        <f t="shared" si="2"/>
        <v>11200</v>
      </c>
      <c r="T157" s="35">
        <v>1200000</v>
      </c>
      <c r="U157" s="35">
        <v>8000000</v>
      </c>
      <c r="V157" s="35">
        <v>250000</v>
      </c>
      <c r="W157" s="35">
        <v>250000</v>
      </c>
      <c r="X157" s="35">
        <v>100000</v>
      </c>
      <c r="Y157" s="35">
        <v>3500000</v>
      </c>
      <c r="Z157" s="36" t="s">
        <v>56</v>
      </c>
    </row>
    <row r="158" spans="1:26" x14ac:dyDescent="0.25">
      <c r="A158" s="37"/>
      <c r="B158" s="28" t="s">
        <v>1246</v>
      </c>
      <c r="C158" s="34">
        <v>43983</v>
      </c>
      <c r="D158" s="34">
        <v>44347</v>
      </c>
      <c r="E158" s="28" t="s">
        <v>683</v>
      </c>
      <c r="F158" s="28" t="s">
        <v>683</v>
      </c>
      <c r="G158" s="35">
        <v>17575</v>
      </c>
      <c r="M158" s="35">
        <v>17575</v>
      </c>
      <c r="S158" s="35">
        <f t="shared" si="2"/>
        <v>17575</v>
      </c>
      <c r="T158" s="35">
        <v>1200000</v>
      </c>
      <c r="U158" s="35">
        <v>8000000</v>
      </c>
      <c r="V158" s="35">
        <v>250000</v>
      </c>
      <c r="W158" s="35">
        <v>250000</v>
      </c>
      <c r="X158" s="35">
        <v>100000</v>
      </c>
      <c r="Y158" s="35">
        <v>3500000</v>
      </c>
      <c r="Z158" s="36" t="s">
        <v>52</v>
      </c>
    </row>
    <row r="159" spans="1:26" x14ac:dyDescent="0.25">
      <c r="A159" s="37"/>
      <c r="B159" s="28" t="s">
        <v>1246</v>
      </c>
      <c r="C159" s="34">
        <v>43983</v>
      </c>
      <c r="D159" s="34">
        <v>44347</v>
      </c>
      <c r="E159" s="28" t="s">
        <v>683</v>
      </c>
      <c r="F159" s="28" t="s">
        <v>683</v>
      </c>
      <c r="G159" s="35">
        <v>10000</v>
      </c>
      <c r="M159" s="35">
        <v>10000</v>
      </c>
      <c r="S159" s="35">
        <f t="shared" si="2"/>
        <v>10000</v>
      </c>
      <c r="T159" s="35">
        <v>1200000</v>
      </c>
      <c r="U159" s="35">
        <v>8000000</v>
      </c>
      <c r="V159" s="35">
        <v>250000</v>
      </c>
      <c r="W159" s="35">
        <v>250000</v>
      </c>
      <c r="X159" s="35">
        <v>100000</v>
      </c>
      <c r="Y159" s="35">
        <v>3500000</v>
      </c>
      <c r="Z159" s="36" t="s">
        <v>54</v>
      </c>
    </row>
    <row r="160" spans="1:26" x14ac:dyDescent="0.25">
      <c r="A160" s="37"/>
      <c r="B160" s="28" t="s">
        <v>1246</v>
      </c>
      <c r="C160" s="34">
        <v>43983</v>
      </c>
      <c r="D160" s="34">
        <v>44347</v>
      </c>
      <c r="E160" s="28" t="s">
        <v>683</v>
      </c>
      <c r="F160" s="28" t="s">
        <v>683</v>
      </c>
      <c r="G160" s="35">
        <v>12200</v>
      </c>
      <c r="M160" s="35">
        <v>12200</v>
      </c>
      <c r="S160" s="35">
        <f t="shared" si="2"/>
        <v>12200</v>
      </c>
      <c r="T160" s="35">
        <v>1200000</v>
      </c>
      <c r="U160" s="35">
        <v>8000000</v>
      </c>
      <c r="V160" s="35">
        <v>250000</v>
      </c>
      <c r="W160" s="35">
        <v>250000</v>
      </c>
      <c r="X160" s="35">
        <v>100000</v>
      </c>
      <c r="Y160" s="35">
        <v>3500000</v>
      </c>
      <c r="Z160" s="36" t="s">
        <v>56</v>
      </c>
    </row>
    <row r="161" spans="1:26" x14ac:dyDescent="0.25">
      <c r="A161" s="37"/>
      <c r="B161" s="28" t="s">
        <v>1215</v>
      </c>
      <c r="C161" s="34">
        <v>43983</v>
      </c>
      <c r="D161" s="34">
        <v>44347</v>
      </c>
      <c r="E161" s="28" t="s">
        <v>852</v>
      </c>
      <c r="F161" s="28" t="s">
        <v>852</v>
      </c>
      <c r="G161" s="35">
        <v>6000</v>
      </c>
      <c r="M161" s="35">
        <v>6000</v>
      </c>
      <c r="S161" s="35">
        <f t="shared" si="2"/>
        <v>6000</v>
      </c>
      <c r="T161" s="35">
        <v>1200000</v>
      </c>
      <c r="U161" s="35">
        <v>8000000</v>
      </c>
      <c r="V161" s="35">
        <v>250000</v>
      </c>
      <c r="W161" s="35">
        <v>250000</v>
      </c>
      <c r="X161" s="35">
        <v>100000</v>
      </c>
      <c r="Y161" s="35">
        <v>3500000</v>
      </c>
      <c r="Z161" s="36" t="s">
        <v>69</v>
      </c>
    </row>
    <row r="162" spans="1:26" x14ac:dyDescent="0.25">
      <c r="A162" s="37"/>
      <c r="B162" s="28" t="s">
        <v>1242</v>
      </c>
      <c r="C162" s="34">
        <v>43983</v>
      </c>
      <c r="D162" s="34">
        <v>44347</v>
      </c>
      <c r="E162" s="28" t="s">
        <v>852</v>
      </c>
      <c r="F162" s="28" t="s">
        <v>852</v>
      </c>
      <c r="G162" s="35">
        <v>34400</v>
      </c>
      <c r="M162" s="35">
        <v>34400</v>
      </c>
      <c r="S162" s="35">
        <f t="shared" si="2"/>
        <v>34400</v>
      </c>
      <c r="T162" s="35">
        <v>1200000</v>
      </c>
      <c r="U162" s="35">
        <v>8000000</v>
      </c>
      <c r="V162" s="35">
        <v>250000</v>
      </c>
      <c r="W162" s="35">
        <v>250000</v>
      </c>
      <c r="X162" s="35">
        <v>100000</v>
      </c>
      <c r="Y162" s="35">
        <v>3500000</v>
      </c>
      <c r="Z162" s="36" t="s">
        <v>853</v>
      </c>
    </row>
    <row r="163" spans="1:26" x14ac:dyDescent="0.25">
      <c r="A163" s="37"/>
      <c r="B163" s="28" t="s">
        <v>1221</v>
      </c>
      <c r="C163" s="34">
        <v>43983</v>
      </c>
      <c r="D163" s="34">
        <v>44347</v>
      </c>
      <c r="E163" s="28" t="s">
        <v>852</v>
      </c>
      <c r="F163" s="28" t="s">
        <v>852</v>
      </c>
      <c r="G163" s="35">
        <v>30875</v>
      </c>
      <c r="M163" s="35">
        <v>30875</v>
      </c>
      <c r="S163" s="35">
        <f t="shared" si="2"/>
        <v>30875</v>
      </c>
      <c r="T163" s="35">
        <v>1200000</v>
      </c>
      <c r="U163" s="35">
        <v>8000000</v>
      </c>
      <c r="V163" s="35">
        <v>250000</v>
      </c>
      <c r="W163" s="35">
        <v>250000</v>
      </c>
      <c r="X163" s="35">
        <v>100000</v>
      </c>
      <c r="Y163" s="35">
        <v>3500000</v>
      </c>
      <c r="Z163" s="36" t="s">
        <v>52</v>
      </c>
    </row>
    <row r="164" spans="1:26" x14ac:dyDescent="0.25">
      <c r="A164" s="37"/>
      <c r="B164" s="28" t="s">
        <v>1222</v>
      </c>
      <c r="C164" s="34">
        <v>43983</v>
      </c>
      <c r="D164" s="34">
        <v>44347</v>
      </c>
      <c r="E164" s="28" t="s">
        <v>852</v>
      </c>
      <c r="F164" s="28" t="s">
        <v>852</v>
      </c>
      <c r="G164" s="35">
        <v>10000</v>
      </c>
      <c r="M164" s="35">
        <v>10000</v>
      </c>
      <c r="S164" s="35">
        <f t="shared" si="2"/>
        <v>10000</v>
      </c>
      <c r="T164" s="35">
        <v>1200000</v>
      </c>
      <c r="U164" s="35">
        <v>8000000</v>
      </c>
      <c r="V164" s="35">
        <v>250000</v>
      </c>
      <c r="W164" s="35">
        <v>250000</v>
      </c>
      <c r="X164" s="35">
        <v>100000</v>
      </c>
      <c r="Y164" s="35">
        <v>3500000</v>
      </c>
      <c r="Z164" s="36" t="s">
        <v>100</v>
      </c>
    </row>
    <row r="165" spans="1:26" x14ac:dyDescent="0.25">
      <c r="A165" s="37"/>
      <c r="B165" s="28" t="s">
        <v>55</v>
      </c>
      <c r="C165" s="34">
        <v>43983</v>
      </c>
      <c r="D165" s="34">
        <v>44347</v>
      </c>
      <c r="E165" s="28" t="s">
        <v>852</v>
      </c>
      <c r="F165" s="28" t="s">
        <v>852</v>
      </c>
      <c r="G165" s="35">
        <v>10000</v>
      </c>
      <c r="M165" s="35">
        <v>10000</v>
      </c>
      <c r="S165" s="35">
        <f t="shared" si="2"/>
        <v>10000</v>
      </c>
      <c r="T165" s="35">
        <v>1200000</v>
      </c>
      <c r="U165" s="35">
        <v>8000000</v>
      </c>
      <c r="V165" s="35">
        <v>250000</v>
      </c>
      <c r="W165" s="35">
        <v>250000</v>
      </c>
      <c r="X165" s="35">
        <v>100000</v>
      </c>
      <c r="Y165" s="35">
        <v>3500000</v>
      </c>
      <c r="Z165" s="36" t="s">
        <v>100</v>
      </c>
    </row>
    <row r="166" spans="1:26" x14ac:dyDescent="0.25">
      <c r="A166" s="37"/>
      <c r="B166" s="28" t="s">
        <v>57</v>
      </c>
      <c r="C166" s="34">
        <v>43983</v>
      </c>
      <c r="D166" s="34">
        <v>44347</v>
      </c>
      <c r="E166" s="28" t="s">
        <v>852</v>
      </c>
      <c r="F166" s="28" t="s">
        <v>852</v>
      </c>
      <c r="G166" s="35">
        <v>10000</v>
      </c>
      <c r="M166" s="35">
        <v>10000</v>
      </c>
      <c r="S166" s="35">
        <f t="shared" si="2"/>
        <v>10000</v>
      </c>
      <c r="T166" s="35">
        <v>1200000</v>
      </c>
      <c r="U166" s="35">
        <v>8000000</v>
      </c>
      <c r="V166" s="35">
        <v>250000</v>
      </c>
      <c r="W166" s="35">
        <v>250000</v>
      </c>
      <c r="X166" s="35">
        <v>100000</v>
      </c>
      <c r="Y166" s="35">
        <v>3500000</v>
      </c>
      <c r="Z166" s="36" t="s">
        <v>100</v>
      </c>
    </row>
    <row r="167" spans="1:26" x14ac:dyDescent="0.25">
      <c r="A167" s="37"/>
      <c r="B167" s="28" t="s">
        <v>1215</v>
      </c>
      <c r="C167" s="34">
        <v>43983</v>
      </c>
      <c r="D167" s="34">
        <v>44347</v>
      </c>
      <c r="E167" s="28" t="s">
        <v>852</v>
      </c>
      <c r="F167" s="28" t="s">
        <v>852</v>
      </c>
      <c r="G167" s="35">
        <v>39700</v>
      </c>
      <c r="M167" s="35">
        <v>39700</v>
      </c>
      <c r="S167" s="35">
        <f t="shared" si="2"/>
        <v>39700</v>
      </c>
      <c r="T167" s="35">
        <v>1200000</v>
      </c>
      <c r="U167" s="35">
        <v>8000000</v>
      </c>
      <c r="V167" s="35">
        <v>250000</v>
      </c>
      <c r="W167" s="35">
        <v>250000</v>
      </c>
      <c r="X167" s="35">
        <v>100000</v>
      </c>
      <c r="Y167" s="35">
        <v>3500000</v>
      </c>
      <c r="Z167" s="36" t="s">
        <v>69</v>
      </c>
    </row>
    <row r="168" spans="1:26" ht="15.75" thickBot="1" x14ac:dyDescent="0.3">
      <c r="A168" s="37"/>
      <c r="B168" s="28" t="s">
        <v>1246</v>
      </c>
      <c r="C168" s="34">
        <v>43983</v>
      </c>
      <c r="D168" s="34">
        <v>44347</v>
      </c>
      <c r="E168" s="28" t="s">
        <v>852</v>
      </c>
      <c r="F168" s="28" t="s">
        <v>852</v>
      </c>
      <c r="G168" s="35">
        <v>6000</v>
      </c>
      <c r="M168" s="35">
        <v>6000</v>
      </c>
      <c r="S168" s="35">
        <f t="shared" si="2"/>
        <v>6000</v>
      </c>
      <c r="T168" s="35">
        <v>1200000</v>
      </c>
      <c r="U168" s="35">
        <v>8000000</v>
      </c>
      <c r="V168" s="35">
        <v>250000</v>
      </c>
      <c r="W168" s="35">
        <v>250000</v>
      </c>
      <c r="X168" s="35">
        <v>100000</v>
      </c>
      <c r="Y168" s="35">
        <v>3500000</v>
      </c>
      <c r="Z168" s="36" t="s">
        <v>69</v>
      </c>
    </row>
    <row r="169" spans="1:26" x14ac:dyDescent="0.25">
      <c r="A169" s="33" t="s">
        <v>34</v>
      </c>
      <c r="B169" s="38" t="s">
        <v>90</v>
      </c>
      <c r="C169" s="39">
        <v>43862</v>
      </c>
      <c r="D169" s="39">
        <v>44227</v>
      </c>
      <c r="E169" s="38" t="s">
        <v>810</v>
      </c>
      <c r="F169" s="38" t="s">
        <v>810</v>
      </c>
      <c r="G169" s="40">
        <v>40100</v>
      </c>
      <c r="H169" s="40"/>
      <c r="I169" s="40"/>
      <c r="J169" s="40"/>
      <c r="K169" s="40"/>
      <c r="L169" s="40"/>
      <c r="M169" s="40">
        <v>40100</v>
      </c>
      <c r="N169" s="40"/>
      <c r="O169" s="40"/>
      <c r="P169" s="40"/>
      <c r="Q169" s="40"/>
      <c r="R169" s="40"/>
      <c r="S169" s="35">
        <f t="shared" si="2"/>
        <v>40100</v>
      </c>
      <c r="T169" s="40">
        <v>1200000</v>
      </c>
      <c r="U169" s="40">
        <v>8000000</v>
      </c>
      <c r="V169" s="40">
        <v>250000</v>
      </c>
      <c r="W169" s="40">
        <v>250000</v>
      </c>
      <c r="X169" s="40">
        <v>100000</v>
      </c>
      <c r="Y169" s="40">
        <v>3000000</v>
      </c>
      <c r="Z169" s="41" t="s">
        <v>77</v>
      </c>
    </row>
    <row r="170" spans="1:26" x14ac:dyDescent="0.25">
      <c r="A170" s="37"/>
      <c r="B170" s="28" t="s">
        <v>92</v>
      </c>
      <c r="C170" s="34">
        <v>43862</v>
      </c>
      <c r="D170" s="34">
        <v>44227</v>
      </c>
      <c r="E170" s="28" t="s">
        <v>810</v>
      </c>
      <c r="F170" s="42" t="s">
        <v>810</v>
      </c>
      <c r="G170" s="35">
        <v>29200</v>
      </c>
      <c r="M170" s="35">
        <v>29200</v>
      </c>
      <c r="S170" s="35">
        <f t="shared" si="2"/>
        <v>29200</v>
      </c>
      <c r="T170" s="35">
        <v>1200000</v>
      </c>
      <c r="U170" s="35">
        <v>8000000</v>
      </c>
      <c r="V170" s="35">
        <v>250000</v>
      </c>
      <c r="W170" s="35">
        <v>250000</v>
      </c>
      <c r="X170" s="35">
        <v>100000</v>
      </c>
      <c r="Y170" s="35">
        <v>3000000</v>
      </c>
      <c r="Z170" s="36" t="s">
        <v>65</v>
      </c>
    </row>
    <row r="171" spans="1:26" x14ac:dyDescent="0.25">
      <c r="A171" s="37"/>
      <c r="B171" s="28" t="s">
        <v>92</v>
      </c>
      <c r="C171" s="34">
        <v>43862</v>
      </c>
      <c r="D171" s="34">
        <v>44227</v>
      </c>
      <c r="E171" s="28" t="s">
        <v>664</v>
      </c>
      <c r="F171" s="28" t="s">
        <v>664</v>
      </c>
      <c r="G171" s="35">
        <v>9500</v>
      </c>
      <c r="M171" s="35">
        <v>9500</v>
      </c>
      <c r="S171" s="35">
        <f t="shared" si="2"/>
        <v>9500</v>
      </c>
      <c r="T171" s="35">
        <v>1200000</v>
      </c>
      <c r="U171" s="35">
        <v>8000000</v>
      </c>
      <c r="V171" s="35">
        <v>250000</v>
      </c>
      <c r="W171" s="35">
        <v>250000</v>
      </c>
      <c r="X171" s="35">
        <v>100000</v>
      </c>
      <c r="Y171" s="35">
        <v>3000000</v>
      </c>
      <c r="Z171" s="36" t="s">
        <v>52</v>
      </c>
    </row>
    <row r="172" spans="1:26" x14ac:dyDescent="0.25">
      <c r="A172" s="37"/>
      <c r="B172" s="28" t="s">
        <v>108</v>
      </c>
      <c r="C172" s="34">
        <v>43862</v>
      </c>
      <c r="D172" s="34">
        <v>44227</v>
      </c>
      <c r="E172" s="28" t="s">
        <v>811</v>
      </c>
      <c r="F172" s="28" t="s">
        <v>811</v>
      </c>
      <c r="G172" s="35">
        <v>84150</v>
      </c>
      <c r="M172" s="35">
        <v>84150</v>
      </c>
      <c r="S172" s="35">
        <f t="shared" si="2"/>
        <v>84150</v>
      </c>
      <c r="T172" s="35">
        <v>1200000</v>
      </c>
      <c r="U172" s="35">
        <v>8000000</v>
      </c>
      <c r="V172" s="35">
        <v>250000</v>
      </c>
      <c r="W172" s="35">
        <v>250000</v>
      </c>
      <c r="X172" s="35">
        <v>100000</v>
      </c>
      <c r="Y172" s="35">
        <v>3000000</v>
      </c>
      <c r="Z172" s="36" t="s">
        <v>93</v>
      </c>
    </row>
    <row r="173" spans="1:26" x14ac:dyDescent="0.25">
      <c r="A173" s="37"/>
      <c r="B173" s="28" t="s">
        <v>86</v>
      </c>
      <c r="C173" s="34">
        <v>43862</v>
      </c>
      <c r="D173" s="34">
        <v>44227</v>
      </c>
      <c r="E173" s="28" t="s">
        <v>811</v>
      </c>
      <c r="F173" s="28" t="s">
        <v>811</v>
      </c>
      <c r="G173" s="35">
        <v>12000</v>
      </c>
      <c r="M173" s="35">
        <v>12000</v>
      </c>
      <c r="S173" s="35">
        <f t="shared" si="2"/>
        <v>12000</v>
      </c>
      <c r="T173" s="35">
        <v>1200000</v>
      </c>
      <c r="U173" s="35">
        <v>8000000</v>
      </c>
      <c r="V173" s="35">
        <v>250000</v>
      </c>
      <c r="W173" s="35">
        <v>250000</v>
      </c>
      <c r="X173" s="35">
        <v>100000</v>
      </c>
      <c r="Y173" s="35">
        <v>3000000</v>
      </c>
      <c r="Z173" s="36" t="s">
        <v>93</v>
      </c>
    </row>
    <row r="174" spans="1:26" x14ac:dyDescent="0.25">
      <c r="A174" s="37"/>
      <c r="B174" s="28" t="s">
        <v>84</v>
      </c>
      <c r="C174" s="34">
        <v>43862</v>
      </c>
      <c r="D174" s="34">
        <v>44227</v>
      </c>
      <c r="E174" s="28" t="s">
        <v>811</v>
      </c>
      <c r="F174" s="42" t="s">
        <v>811</v>
      </c>
      <c r="G174" s="35">
        <v>37000</v>
      </c>
      <c r="M174" s="35">
        <v>37000</v>
      </c>
      <c r="S174" s="35">
        <f t="shared" si="2"/>
        <v>37000</v>
      </c>
      <c r="T174" s="35">
        <v>1200000</v>
      </c>
      <c r="U174" s="35">
        <v>8000000</v>
      </c>
      <c r="V174" s="35">
        <v>250000</v>
      </c>
      <c r="W174" s="35">
        <v>250000</v>
      </c>
      <c r="X174" s="35">
        <v>100000</v>
      </c>
      <c r="Y174" s="35">
        <v>3000000</v>
      </c>
      <c r="Z174" s="36" t="s">
        <v>93</v>
      </c>
    </row>
    <row r="175" spans="1:26" x14ac:dyDescent="0.25">
      <c r="A175" s="37"/>
      <c r="B175" s="28" t="s">
        <v>113</v>
      </c>
      <c r="C175" s="34">
        <v>43862</v>
      </c>
      <c r="D175" s="34">
        <v>44227</v>
      </c>
      <c r="E175" s="28" t="s">
        <v>812</v>
      </c>
      <c r="F175" s="28" t="s">
        <v>812</v>
      </c>
      <c r="G175" s="35">
        <v>62000</v>
      </c>
      <c r="M175" s="35">
        <v>62000</v>
      </c>
      <c r="S175" s="35">
        <f t="shared" si="2"/>
        <v>62000</v>
      </c>
      <c r="T175" s="35">
        <v>1200000</v>
      </c>
      <c r="U175" s="35">
        <v>8000000</v>
      </c>
      <c r="V175" s="35">
        <v>250000</v>
      </c>
      <c r="W175" s="35">
        <v>250000</v>
      </c>
      <c r="X175" s="35">
        <v>100000</v>
      </c>
      <c r="Y175" s="35">
        <v>3000000</v>
      </c>
      <c r="Z175" s="36" t="s">
        <v>93</v>
      </c>
    </row>
    <row r="176" spans="1:26" x14ac:dyDescent="0.25">
      <c r="A176" s="37"/>
      <c r="B176" s="28" t="s">
        <v>109</v>
      </c>
      <c r="C176" s="34">
        <v>43862</v>
      </c>
      <c r="D176" s="34">
        <v>44227</v>
      </c>
      <c r="E176" s="28" t="s">
        <v>814</v>
      </c>
      <c r="F176" s="28" t="s">
        <v>814</v>
      </c>
      <c r="G176" s="35">
        <v>7000</v>
      </c>
      <c r="M176" s="35">
        <v>7000</v>
      </c>
      <c r="S176" s="35">
        <f t="shared" si="2"/>
        <v>7000</v>
      </c>
      <c r="T176" s="35">
        <v>1200000</v>
      </c>
      <c r="U176" s="35">
        <v>8000000</v>
      </c>
      <c r="V176" s="35">
        <v>250000</v>
      </c>
      <c r="W176" s="35">
        <v>250000</v>
      </c>
      <c r="X176" s="35">
        <v>100000</v>
      </c>
      <c r="Y176" s="35">
        <v>3000000</v>
      </c>
      <c r="Z176" s="36" t="s">
        <v>82</v>
      </c>
    </row>
    <row r="177" spans="1:26" x14ac:dyDescent="0.25">
      <c r="A177" s="37"/>
      <c r="B177" s="28" t="s">
        <v>109</v>
      </c>
      <c r="C177" s="34">
        <v>43862</v>
      </c>
      <c r="D177" s="34">
        <v>44227</v>
      </c>
      <c r="E177" s="28" t="s">
        <v>692</v>
      </c>
      <c r="F177" s="28" t="s">
        <v>692</v>
      </c>
      <c r="G177" s="35">
        <v>12000</v>
      </c>
      <c r="M177" s="35">
        <v>12000</v>
      </c>
      <c r="S177" s="35">
        <f t="shared" si="2"/>
        <v>12000</v>
      </c>
      <c r="T177" s="35">
        <v>1200000</v>
      </c>
      <c r="U177" s="35">
        <v>8000000</v>
      </c>
      <c r="V177" s="35">
        <v>250000</v>
      </c>
      <c r="W177" s="35">
        <v>250000</v>
      </c>
      <c r="X177" s="35">
        <v>100000</v>
      </c>
      <c r="Y177" s="35">
        <v>3000000</v>
      </c>
      <c r="Z177" s="36" t="s">
        <v>93</v>
      </c>
    </row>
    <row r="178" spans="1:26" x14ac:dyDescent="0.25">
      <c r="A178" s="37"/>
      <c r="B178" s="28" t="s">
        <v>127</v>
      </c>
      <c r="C178" s="34">
        <v>43862</v>
      </c>
      <c r="D178" s="34">
        <v>44227</v>
      </c>
      <c r="E178" s="28" t="s">
        <v>692</v>
      </c>
      <c r="F178" s="28" t="s">
        <v>692</v>
      </c>
      <c r="G178" s="35">
        <v>78125</v>
      </c>
      <c r="M178" s="35">
        <v>78125</v>
      </c>
      <c r="S178" s="35">
        <f t="shared" si="2"/>
        <v>78125</v>
      </c>
      <c r="T178" s="35">
        <v>1200000</v>
      </c>
      <c r="U178" s="35">
        <v>8000000</v>
      </c>
      <c r="V178" s="35">
        <v>250000</v>
      </c>
      <c r="W178" s="35">
        <v>250000</v>
      </c>
      <c r="X178" s="35">
        <v>100000</v>
      </c>
      <c r="Y178" s="35">
        <v>3000000</v>
      </c>
      <c r="Z178" s="36" t="s">
        <v>52</v>
      </c>
    </row>
    <row r="179" spans="1:26" x14ac:dyDescent="0.25">
      <c r="A179" s="37"/>
      <c r="B179" s="28" t="s">
        <v>127</v>
      </c>
      <c r="C179" s="34">
        <v>43862</v>
      </c>
      <c r="D179" s="34">
        <v>44227</v>
      </c>
      <c r="E179" s="28" t="s">
        <v>692</v>
      </c>
      <c r="F179" s="28" t="s">
        <v>692</v>
      </c>
      <c r="G179" s="35">
        <v>5200</v>
      </c>
      <c r="M179" s="35">
        <v>5200</v>
      </c>
      <c r="S179" s="35">
        <f t="shared" si="2"/>
        <v>5200</v>
      </c>
      <c r="T179" s="35">
        <v>1200000</v>
      </c>
      <c r="U179" s="35">
        <v>8000000</v>
      </c>
      <c r="V179" s="35">
        <v>250000</v>
      </c>
      <c r="W179" s="35">
        <v>250000</v>
      </c>
      <c r="X179" s="35">
        <v>100000</v>
      </c>
      <c r="Y179" s="35">
        <v>3000000</v>
      </c>
      <c r="Z179" s="36" t="s">
        <v>69</v>
      </c>
    </row>
    <row r="180" spans="1:26" x14ac:dyDescent="0.25">
      <c r="A180" s="37"/>
      <c r="B180" s="28" t="s">
        <v>109</v>
      </c>
      <c r="C180" s="34">
        <v>43862</v>
      </c>
      <c r="D180" s="34">
        <v>44227</v>
      </c>
      <c r="E180" s="28" t="s">
        <v>816</v>
      </c>
      <c r="F180" s="28" t="s">
        <v>816</v>
      </c>
      <c r="G180" s="35">
        <v>7400</v>
      </c>
      <c r="M180" s="35">
        <v>7400</v>
      </c>
      <c r="S180" s="35">
        <f t="shared" si="2"/>
        <v>7400</v>
      </c>
      <c r="T180" s="35">
        <v>1200000</v>
      </c>
      <c r="U180" s="35">
        <v>8000000</v>
      </c>
      <c r="V180" s="35">
        <v>250000</v>
      </c>
      <c r="W180" s="35">
        <v>250000</v>
      </c>
      <c r="X180" s="35">
        <v>100000</v>
      </c>
      <c r="Y180" s="35">
        <v>3000000</v>
      </c>
      <c r="Z180" s="36" t="s">
        <v>56</v>
      </c>
    </row>
    <row r="181" spans="1:26" x14ac:dyDescent="0.25">
      <c r="A181" s="37"/>
      <c r="B181" s="28" t="s">
        <v>127</v>
      </c>
      <c r="C181" s="34">
        <v>43862</v>
      </c>
      <c r="D181" s="34">
        <v>44227</v>
      </c>
      <c r="E181" s="28" t="s">
        <v>816</v>
      </c>
      <c r="F181" s="28" t="s">
        <v>816</v>
      </c>
      <c r="G181" s="35">
        <v>11850</v>
      </c>
      <c r="M181" s="35">
        <v>11850</v>
      </c>
      <c r="S181" s="35">
        <f t="shared" si="2"/>
        <v>11850</v>
      </c>
      <c r="T181" s="35">
        <v>1200000</v>
      </c>
      <c r="U181" s="35">
        <v>8000000</v>
      </c>
      <c r="V181" s="35">
        <v>250000</v>
      </c>
      <c r="W181" s="35">
        <v>250000</v>
      </c>
      <c r="X181" s="35">
        <v>100000</v>
      </c>
      <c r="Y181" s="35">
        <v>3000000</v>
      </c>
      <c r="Z181" s="36" t="s">
        <v>52</v>
      </c>
    </row>
    <row r="182" spans="1:26" x14ac:dyDescent="0.25">
      <c r="A182" s="37"/>
      <c r="B182" s="28" t="s">
        <v>97</v>
      </c>
      <c r="C182" s="34">
        <v>43862</v>
      </c>
      <c r="D182" s="34">
        <v>44227</v>
      </c>
      <c r="E182" s="28" t="s">
        <v>816</v>
      </c>
      <c r="F182" s="28" t="s">
        <v>816</v>
      </c>
      <c r="G182" s="35">
        <v>7750</v>
      </c>
      <c r="M182" s="35">
        <v>7750</v>
      </c>
      <c r="S182" s="35">
        <f t="shared" si="2"/>
        <v>7750</v>
      </c>
      <c r="T182" s="35">
        <v>1200000</v>
      </c>
      <c r="U182" s="35">
        <v>8000000</v>
      </c>
      <c r="V182" s="35">
        <v>250000</v>
      </c>
      <c r="W182" s="35">
        <v>250000</v>
      </c>
      <c r="X182" s="35">
        <v>100000</v>
      </c>
      <c r="Y182" s="35">
        <v>3000000</v>
      </c>
      <c r="Z182" s="36" t="s">
        <v>65</v>
      </c>
    </row>
    <row r="183" spans="1:26" x14ac:dyDescent="0.25">
      <c r="A183" s="37"/>
      <c r="B183" s="28" t="s">
        <v>127</v>
      </c>
      <c r="C183" s="34">
        <v>43862</v>
      </c>
      <c r="D183" s="34">
        <v>44227</v>
      </c>
      <c r="E183" s="28" t="s">
        <v>817</v>
      </c>
      <c r="F183" s="28" t="s">
        <v>817</v>
      </c>
      <c r="G183" s="35">
        <v>6175</v>
      </c>
      <c r="M183" s="35">
        <v>6175</v>
      </c>
      <c r="S183" s="35">
        <f t="shared" si="2"/>
        <v>6175</v>
      </c>
      <c r="T183" s="35">
        <v>1200000</v>
      </c>
      <c r="U183" s="35">
        <v>8000000</v>
      </c>
      <c r="V183" s="35">
        <v>250000</v>
      </c>
      <c r="W183" s="35">
        <v>250000</v>
      </c>
      <c r="X183" s="35">
        <v>100000</v>
      </c>
      <c r="Y183" s="35">
        <v>3000000</v>
      </c>
      <c r="Z183" s="36" t="s">
        <v>52</v>
      </c>
    </row>
    <row r="184" spans="1:26" x14ac:dyDescent="0.25">
      <c r="A184" s="37"/>
      <c r="B184" s="28" t="s">
        <v>97</v>
      </c>
      <c r="C184" s="34">
        <v>43862</v>
      </c>
      <c r="D184" s="34">
        <v>44227</v>
      </c>
      <c r="E184" s="28" t="s">
        <v>697</v>
      </c>
      <c r="F184" s="28" t="s">
        <v>697</v>
      </c>
      <c r="G184" s="35">
        <v>7000</v>
      </c>
      <c r="M184" s="35">
        <v>7000</v>
      </c>
      <c r="S184" s="35">
        <f t="shared" si="2"/>
        <v>7000</v>
      </c>
      <c r="T184" s="35">
        <v>1200000</v>
      </c>
      <c r="U184" s="35">
        <v>8000000</v>
      </c>
      <c r="V184" s="35">
        <v>250000</v>
      </c>
      <c r="W184" s="35">
        <v>250000</v>
      </c>
      <c r="X184" s="35">
        <v>100000</v>
      </c>
      <c r="Y184" s="35">
        <v>3000000</v>
      </c>
      <c r="Z184" s="36" t="s">
        <v>54</v>
      </c>
    </row>
    <row r="185" spans="1:26" x14ac:dyDescent="0.25">
      <c r="A185" s="37"/>
      <c r="B185" s="28" t="s">
        <v>127</v>
      </c>
      <c r="C185" s="34">
        <v>43862</v>
      </c>
      <c r="D185" s="34">
        <v>44227</v>
      </c>
      <c r="E185" s="28" t="s">
        <v>697</v>
      </c>
      <c r="F185" s="28" t="s">
        <v>697</v>
      </c>
      <c r="G185" s="35">
        <v>6175</v>
      </c>
      <c r="M185" s="35">
        <v>6175</v>
      </c>
      <c r="S185" s="35">
        <f t="shared" si="2"/>
        <v>6175</v>
      </c>
      <c r="T185" s="35">
        <v>1200000</v>
      </c>
      <c r="U185" s="35">
        <v>8000000</v>
      </c>
      <c r="V185" s="35">
        <v>250000</v>
      </c>
      <c r="W185" s="35">
        <v>250000</v>
      </c>
      <c r="X185" s="35">
        <v>100000</v>
      </c>
      <c r="Y185" s="35">
        <v>3000000</v>
      </c>
      <c r="Z185" s="36" t="s">
        <v>52</v>
      </c>
    </row>
    <row r="186" spans="1:26" x14ac:dyDescent="0.25">
      <c r="A186" s="37"/>
      <c r="B186" s="28" t="s">
        <v>96</v>
      </c>
      <c r="C186" s="34">
        <v>43862</v>
      </c>
      <c r="D186" s="34">
        <v>44227</v>
      </c>
      <c r="E186" s="28" t="s">
        <v>697</v>
      </c>
      <c r="F186" s="28" t="s">
        <v>697</v>
      </c>
      <c r="G186" s="35">
        <v>4000</v>
      </c>
      <c r="M186" s="35">
        <v>4000</v>
      </c>
      <c r="S186" s="35">
        <f t="shared" si="2"/>
        <v>4000</v>
      </c>
      <c r="T186" s="35">
        <v>1200000</v>
      </c>
      <c r="U186" s="35">
        <v>8000000</v>
      </c>
      <c r="V186" s="35">
        <v>250000</v>
      </c>
      <c r="W186" s="35">
        <v>250000</v>
      </c>
      <c r="X186" s="35">
        <v>100000</v>
      </c>
      <c r="Y186" s="35">
        <v>3000000</v>
      </c>
      <c r="Z186" s="36" t="s">
        <v>59</v>
      </c>
    </row>
    <row r="187" spans="1:26" x14ac:dyDescent="0.25">
      <c r="A187" s="37"/>
      <c r="B187" s="28" t="s">
        <v>90</v>
      </c>
      <c r="C187" s="34">
        <v>43862</v>
      </c>
      <c r="D187" s="34">
        <v>44227</v>
      </c>
      <c r="E187" s="28" t="s">
        <v>697</v>
      </c>
      <c r="F187" s="28" t="s">
        <v>697</v>
      </c>
      <c r="G187" s="35">
        <v>4000</v>
      </c>
      <c r="M187" s="35">
        <v>4000</v>
      </c>
      <c r="S187" s="35">
        <f t="shared" si="2"/>
        <v>4000</v>
      </c>
      <c r="T187" s="35">
        <v>1200000</v>
      </c>
      <c r="U187" s="35">
        <v>8000000</v>
      </c>
      <c r="V187" s="35">
        <v>250000</v>
      </c>
      <c r="W187" s="35">
        <v>250000</v>
      </c>
      <c r="X187" s="35">
        <v>100000</v>
      </c>
      <c r="Y187" s="35">
        <v>3000000</v>
      </c>
      <c r="Z187" s="36" t="s">
        <v>59</v>
      </c>
    </row>
    <row r="188" spans="1:26" x14ac:dyDescent="0.25">
      <c r="A188" s="37"/>
      <c r="B188" s="28" t="s">
        <v>1196</v>
      </c>
      <c r="C188" s="34">
        <v>43862</v>
      </c>
      <c r="D188" s="34">
        <v>44227</v>
      </c>
      <c r="E188" s="28" t="s">
        <v>697</v>
      </c>
      <c r="F188" s="28" t="s">
        <v>697</v>
      </c>
      <c r="G188" s="35">
        <v>19500</v>
      </c>
      <c r="M188" s="35">
        <v>19500</v>
      </c>
      <c r="S188" s="35">
        <f t="shared" si="2"/>
        <v>19500</v>
      </c>
      <c r="T188" s="35">
        <v>1200000</v>
      </c>
      <c r="U188" s="35">
        <v>8000000</v>
      </c>
      <c r="V188" s="35">
        <v>250000</v>
      </c>
      <c r="W188" s="35">
        <v>250000</v>
      </c>
      <c r="X188" s="35">
        <v>100000</v>
      </c>
      <c r="Y188" s="35">
        <v>3000000</v>
      </c>
      <c r="Z188" s="36" t="s">
        <v>59</v>
      </c>
    </row>
    <row r="189" spans="1:26" x14ac:dyDescent="0.25">
      <c r="A189" s="37"/>
      <c r="B189" s="28" t="s">
        <v>90</v>
      </c>
      <c r="C189" s="34">
        <v>43862</v>
      </c>
      <c r="D189" s="34">
        <v>44227</v>
      </c>
      <c r="E189" s="28" t="s">
        <v>697</v>
      </c>
      <c r="F189" s="28" t="s">
        <v>697</v>
      </c>
      <c r="G189" s="35">
        <v>18500</v>
      </c>
      <c r="M189" s="35">
        <v>18500</v>
      </c>
      <c r="S189" s="35">
        <f t="shared" si="2"/>
        <v>18500</v>
      </c>
      <c r="T189" s="35">
        <v>1200000</v>
      </c>
      <c r="U189" s="35">
        <v>8000000</v>
      </c>
      <c r="V189" s="35">
        <v>250000</v>
      </c>
      <c r="W189" s="35">
        <v>250000</v>
      </c>
      <c r="X189" s="35">
        <v>100000</v>
      </c>
      <c r="Y189" s="35">
        <v>3000000</v>
      </c>
      <c r="Z189" s="36" t="s">
        <v>77</v>
      </c>
    </row>
    <row r="190" spans="1:26" x14ac:dyDescent="0.25">
      <c r="A190" s="37"/>
      <c r="B190" s="28" t="s">
        <v>96</v>
      </c>
      <c r="C190" s="34">
        <v>43862</v>
      </c>
      <c r="D190" s="34">
        <v>44227</v>
      </c>
      <c r="E190" s="28" t="s">
        <v>697</v>
      </c>
      <c r="F190" s="28" t="s">
        <v>697</v>
      </c>
      <c r="G190" s="35">
        <v>24800</v>
      </c>
      <c r="M190" s="35">
        <v>24800</v>
      </c>
      <c r="S190" s="35">
        <f t="shared" si="2"/>
        <v>24800</v>
      </c>
      <c r="T190" s="35">
        <v>1200000</v>
      </c>
      <c r="U190" s="35">
        <v>8000000</v>
      </c>
      <c r="V190" s="35">
        <v>250000</v>
      </c>
      <c r="W190" s="35">
        <v>250000</v>
      </c>
      <c r="X190" s="35">
        <v>100000</v>
      </c>
      <c r="Y190" s="35">
        <v>3000000</v>
      </c>
      <c r="Z190" s="36" t="s">
        <v>77</v>
      </c>
    </row>
    <row r="191" spans="1:26" x14ac:dyDescent="0.25">
      <c r="A191" s="37"/>
      <c r="B191" s="28" t="s">
        <v>103</v>
      </c>
      <c r="C191" s="34">
        <v>43862</v>
      </c>
      <c r="D191" s="34">
        <v>44227</v>
      </c>
      <c r="E191" s="28" t="s">
        <v>665</v>
      </c>
      <c r="F191" s="28" t="s">
        <v>665</v>
      </c>
      <c r="G191" s="35">
        <v>4750</v>
      </c>
      <c r="M191" s="35">
        <v>4750</v>
      </c>
      <c r="S191" s="35">
        <f t="shared" si="2"/>
        <v>4750</v>
      </c>
      <c r="T191" s="35">
        <v>1200000</v>
      </c>
      <c r="U191" s="35">
        <v>8000000</v>
      </c>
      <c r="V191" s="35">
        <v>250000</v>
      </c>
      <c r="W191" s="35">
        <v>250000</v>
      </c>
      <c r="X191" s="35">
        <v>100000</v>
      </c>
      <c r="Y191" s="35">
        <v>3000000</v>
      </c>
      <c r="Z191" s="36" t="s">
        <v>52</v>
      </c>
    </row>
    <row r="192" spans="1:26" x14ac:dyDescent="0.25">
      <c r="A192" s="37"/>
      <c r="B192" s="28" t="s">
        <v>103</v>
      </c>
      <c r="C192" s="34">
        <v>43862</v>
      </c>
      <c r="D192" s="34">
        <v>44227</v>
      </c>
      <c r="E192" s="28" t="s">
        <v>665</v>
      </c>
      <c r="F192" s="28" t="s">
        <v>665</v>
      </c>
      <c r="G192" s="35">
        <v>12600</v>
      </c>
      <c r="M192" s="35">
        <v>12600</v>
      </c>
      <c r="S192" s="35">
        <f t="shared" si="2"/>
        <v>12600</v>
      </c>
      <c r="T192" s="35">
        <v>1200000</v>
      </c>
      <c r="U192" s="35">
        <v>8000000</v>
      </c>
      <c r="V192" s="35">
        <v>250000</v>
      </c>
      <c r="W192" s="35">
        <v>250000</v>
      </c>
      <c r="X192" s="35">
        <v>100000</v>
      </c>
      <c r="Y192" s="35">
        <v>3000000</v>
      </c>
      <c r="Z192" s="36" t="s">
        <v>115</v>
      </c>
    </row>
    <row r="193" spans="1:26" x14ac:dyDescent="0.25">
      <c r="A193" s="37"/>
      <c r="B193" s="28" t="s">
        <v>103</v>
      </c>
      <c r="C193" s="34">
        <v>43862</v>
      </c>
      <c r="D193" s="34">
        <v>44227</v>
      </c>
      <c r="E193" s="28" t="s">
        <v>665</v>
      </c>
      <c r="F193" s="28" t="s">
        <v>665</v>
      </c>
      <c r="G193" s="35">
        <v>5200</v>
      </c>
      <c r="M193" s="35">
        <v>5200</v>
      </c>
      <c r="S193" s="35">
        <f t="shared" si="2"/>
        <v>5200</v>
      </c>
      <c r="T193" s="35">
        <v>1200000</v>
      </c>
      <c r="U193" s="35">
        <v>8000000</v>
      </c>
      <c r="V193" s="35">
        <v>250000</v>
      </c>
      <c r="W193" s="35">
        <v>250000</v>
      </c>
      <c r="X193" s="35">
        <v>100000</v>
      </c>
      <c r="Y193" s="35">
        <v>3000000</v>
      </c>
      <c r="Z193" s="36" t="s">
        <v>65</v>
      </c>
    </row>
    <row r="194" spans="1:26" x14ac:dyDescent="0.25">
      <c r="A194" s="37"/>
      <c r="B194" s="28" t="s">
        <v>1197</v>
      </c>
      <c r="C194" s="34">
        <v>43862</v>
      </c>
      <c r="D194" s="34">
        <v>44227</v>
      </c>
      <c r="E194" s="28" t="s">
        <v>665</v>
      </c>
      <c r="F194" s="28" t="s">
        <v>665</v>
      </c>
      <c r="G194" s="35">
        <v>30500</v>
      </c>
      <c r="M194" s="35">
        <v>30500</v>
      </c>
      <c r="S194" s="35">
        <f t="shared" si="2"/>
        <v>30500</v>
      </c>
      <c r="T194" s="35">
        <v>1200000</v>
      </c>
      <c r="U194" s="35">
        <v>8000000</v>
      </c>
      <c r="V194" s="35">
        <v>250000</v>
      </c>
      <c r="W194" s="35">
        <v>250000</v>
      </c>
      <c r="X194" s="35">
        <v>100000</v>
      </c>
      <c r="Y194" s="35">
        <v>3000000</v>
      </c>
      <c r="Z194" s="36" t="s">
        <v>160</v>
      </c>
    </row>
    <row r="195" spans="1:26" x14ac:dyDescent="0.25">
      <c r="A195" s="37"/>
      <c r="B195" s="28" t="s">
        <v>99</v>
      </c>
      <c r="C195" s="34">
        <v>43862</v>
      </c>
      <c r="D195" s="34">
        <v>44227</v>
      </c>
      <c r="E195" s="28" t="s">
        <v>665</v>
      </c>
      <c r="F195" s="28" t="s">
        <v>665</v>
      </c>
      <c r="G195" s="35">
        <v>18100</v>
      </c>
      <c r="M195" s="35">
        <v>18100</v>
      </c>
      <c r="S195" s="35">
        <f t="shared" si="2"/>
        <v>18100</v>
      </c>
      <c r="T195" s="35">
        <v>1200000</v>
      </c>
      <c r="U195" s="35">
        <v>8000000</v>
      </c>
      <c r="V195" s="35">
        <v>250000</v>
      </c>
      <c r="W195" s="35">
        <v>250000</v>
      </c>
      <c r="X195" s="35">
        <v>100000</v>
      </c>
      <c r="Y195" s="35">
        <v>3000000</v>
      </c>
      <c r="Z195" s="36" t="s">
        <v>65</v>
      </c>
    </row>
    <row r="196" spans="1:26" x14ac:dyDescent="0.25">
      <c r="A196" s="37"/>
      <c r="B196" s="28" t="s">
        <v>99</v>
      </c>
      <c r="C196" s="34">
        <v>43862</v>
      </c>
      <c r="D196" s="34">
        <v>44227</v>
      </c>
      <c r="E196" s="28" t="s">
        <v>665</v>
      </c>
      <c r="F196" s="28" t="s">
        <v>665</v>
      </c>
      <c r="G196" s="35">
        <v>20000</v>
      </c>
      <c r="M196" s="35">
        <v>20000</v>
      </c>
      <c r="S196" s="35">
        <f t="shared" ref="S196:S259" si="3">SUM(M196:R196)</f>
        <v>20000</v>
      </c>
      <c r="T196" s="35">
        <v>1200000</v>
      </c>
      <c r="U196" s="35">
        <v>8000000</v>
      </c>
      <c r="V196" s="35">
        <v>250000</v>
      </c>
      <c r="W196" s="35">
        <v>250000</v>
      </c>
      <c r="X196" s="35">
        <v>100000</v>
      </c>
      <c r="Y196" s="35">
        <v>3000000</v>
      </c>
      <c r="Z196" s="36" t="s">
        <v>56</v>
      </c>
    </row>
    <row r="197" spans="1:26" x14ac:dyDescent="0.25">
      <c r="A197" s="37"/>
      <c r="B197" s="28" t="s">
        <v>1198</v>
      </c>
      <c r="C197" s="34">
        <v>43862</v>
      </c>
      <c r="D197" s="34">
        <v>44227</v>
      </c>
      <c r="E197" s="28" t="s">
        <v>655</v>
      </c>
      <c r="F197" s="28" t="s">
        <v>655</v>
      </c>
      <c r="G197" s="35">
        <v>34500</v>
      </c>
      <c r="M197" s="35">
        <v>34500</v>
      </c>
      <c r="S197" s="35">
        <f t="shared" si="3"/>
        <v>34500</v>
      </c>
      <c r="T197" s="35">
        <v>1200000</v>
      </c>
      <c r="U197" s="35">
        <v>8000000</v>
      </c>
      <c r="V197" s="35">
        <v>250000</v>
      </c>
      <c r="W197" s="35">
        <v>250000</v>
      </c>
      <c r="X197" s="35">
        <v>100000</v>
      </c>
      <c r="Y197" s="35">
        <v>3000000</v>
      </c>
      <c r="Z197" s="36" t="s">
        <v>59</v>
      </c>
    </row>
    <row r="198" spans="1:26" x14ac:dyDescent="0.25">
      <c r="A198" s="37"/>
      <c r="B198" s="28" t="s">
        <v>85</v>
      </c>
      <c r="C198" s="34">
        <v>43862</v>
      </c>
      <c r="D198" s="34">
        <v>44227</v>
      </c>
      <c r="E198" s="28" t="s">
        <v>655</v>
      </c>
      <c r="F198" s="28" t="s">
        <v>655</v>
      </c>
      <c r="G198" s="35">
        <v>4000</v>
      </c>
      <c r="M198" s="35">
        <v>4000</v>
      </c>
      <c r="S198" s="35">
        <f t="shared" si="3"/>
        <v>4000</v>
      </c>
      <c r="T198" s="35">
        <v>1200000</v>
      </c>
      <c r="U198" s="35">
        <v>8000000</v>
      </c>
      <c r="V198" s="35">
        <v>250000</v>
      </c>
      <c r="W198" s="35">
        <v>250000</v>
      </c>
      <c r="X198" s="35">
        <v>100000</v>
      </c>
      <c r="Y198" s="35">
        <v>3000000</v>
      </c>
      <c r="Z198" s="36" t="s">
        <v>59</v>
      </c>
    </row>
    <row r="199" spans="1:26" x14ac:dyDescent="0.25">
      <c r="A199" s="37"/>
      <c r="B199" s="28" t="s">
        <v>101</v>
      </c>
      <c r="C199" s="34">
        <v>43862</v>
      </c>
      <c r="D199" s="34">
        <v>44227</v>
      </c>
      <c r="E199" s="28" t="s">
        <v>686</v>
      </c>
      <c r="F199" s="28" t="s">
        <v>686</v>
      </c>
      <c r="G199" s="35">
        <v>31450</v>
      </c>
      <c r="M199" s="35">
        <v>31450</v>
      </c>
      <c r="S199" s="35">
        <f t="shared" si="3"/>
        <v>31450</v>
      </c>
      <c r="T199" s="35">
        <v>1200000</v>
      </c>
      <c r="U199" s="35">
        <v>8000000</v>
      </c>
      <c r="V199" s="35">
        <v>250000</v>
      </c>
      <c r="W199" s="35">
        <v>250000</v>
      </c>
      <c r="X199" s="35">
        <v>100000</v>
      </c>
      <c r="Y199" s="35">
        <v>3000000</v>
      </c>
      <c r="Z199" s="36" t="s">
        <v>56</v>
      </c>
    </row>
    <row r="200" spans="1:26" x14ac:dyDescent="0.25">
      <c r="A200" s="37"/>
      <c r="B200" s="28" t="s">
        <v>84</v>
      </c>
      <c r="C200" s="34">
        <v>43862</v>
      </c>
      <c r="D200" s="34">
        <v>44227</v>
      </c>
      <c r="E200" s="28" t="s">
        <v>686</v>
      </c>
      <c r="F200" s="28" t="s">
        <v>686</v>
      </c>
      <c r="J200" s="35">
        <v>2500</v>
      </c>
      <c r="P200" s="35">
        <v>2500</v>
      </c>
      <c r="S200" s="35">
        <f t="shared" si="3"/>
        <v>2500</v>
      </c>
      <c r="T200" s="35">
        <v>1200000</v>
      </c>
      <c r="U200" s="35">
        <v>8000000</v>
      </c>
      <c r="V200" s="35">
        <v>250000</v>
      </c>
      <c r="W200" s="35">
        <v>250000</v>
      </c>
      <c r="X200" s="35">
        <v>100000</v>
      </c>
      <c r="Y200" s="35">
        <v>3000000</v>
      </c>
      <c r="Z200" s="36" t="s">
        <v>118</v>
      </c>
    </row>
    <row r="201" spans="1:26" x14ac:dyDescent="0.25">
      <c r="A201" s="37"/>
      <c r="B201" s="28" t="s">
        <v>84</v>
      </c>
      <c r="C201" s="34">
        <v>43862</v>
      </c>
      <c r="D201" s="34">
        <v>44227</v>
      </c>
      <c r="E201" s="28" t="s">
        <v>686</v>
      </c>
      <c r="F201" s="28" t="s">
        <v>686</v>
      </c>
      <c r="G201" s="35">
        <v>10000</v>
      </c>
      <c r="M201" s="35">
        <v>10000</v>
      </c>
      <c r="S201" s="35">
        <f t="shared" si="3"/>
        <v>10000</v>
      </c>
      <c r="T201" s="35">
        <v>1200000</v>
      </c>
      <c r="U201" s="35">
        <v>8000000</v>
      </c>
      <c r="V201" s="35">
        <v>250000</v>
      </c>
      <c r="W201" s="35">
        <v>250000</v>
      </c>
      <c r="X201" s="35">
        <v>100000</v>
      </c>
      <c r="Y201" s="35">
        <v>3000000</v>
      </c>
      <c r="Z201" s="36" t="s">
        <v>118</v>
      </c>
    </row>
    <row r="202" spans="1:26" x14ac:dyDescent="0.25">
      <c r="A202" s="37"/>
      <c r="B202" s="28" t="s">
        <v>85</v>
      </c>
      <c r="C202" s="34">
        <v>43862</v>
      </c>
      <c r="D202" s="34">
        <v>44227</v>
      </c>
      <c r="E202" s="28" t="s">
        <v>819</v>
      </c>
      <c r="F202" s="28" t="s">
        <v>819</v>
      </c>
      <c r="G202" s="35">
        <v>12900</v>
      </c>
      <c r="M202" s="35">
        <v>12900</v>
      </c>
      <c r="S202" s="35">
        <f t="shared" si="3"/>
        <v>12900</v>
      </c>
      <c r="T202" s="35">
        <v>1200000</v>
      </c>
      <c r="U202" s="35">
        <v>8000000</v>
      </c>
      <c r="V202" s="35">
        <v>250000</v>
      </c>
      <c r="W202" s="35">
        <v>250000</v>
      </c>
      <c r="X202" s="35">
        <v>100000</v>
      </c>
      <c r="Y202" s="35">
        <v>3000000</v>
      </c>
      <c r="Z202" s="36" t="s">
        <v>77</v>
      </c>
    </row>
    <row r="203" spans="1:26" x14ac:dyDescent="0.25">
      <c r="A203" s="37"/>
      <c r="B203" s="28" t="s">
        <v>1198</v>
      </c>
      <c r="C203" s="34">
        <v>43862</v>
      </c>
      <c r="D203" s="34">
        <v>44227</v>
      </c>
      <c r="E203" s="28" t="s">
        <v>820</v>
      </c>
      <c r="F203" s="28" t="s">
        <v>820</v>
      </c>
      <c r="G203" s="35">
        <v>39600</v>
      </c>
      <c r="M203" s="35">
        <v>39600</v>
      </c>
      <c r="S203" s="35">
        <f t="shared" si="3"/>
        <v>39600</v>
      </c>
      <c r="T203" s="35">
        <v>1200000</v>
      </c>
      <c r="U203" s="35">
        <v>8000000</v>
      </c>
      <c r="V203" s="35">
        <v>250000</v>
      </c>
      <c r="W203" s="35">
        <v>250000</v>
      </c>
      <c r="X203" s="35">
        <v>100000</v>
      </c>
      <c r="Y203" s="35">
        <v>3000000</v>
      </c>
      <c r="Z203" s="36" t="s">
        <v>77</v>
      </c>
    </row>
    <row r="204" spans="1:26" x14ac:dyDescent="0.25">
      <c r="A204" s="37"/>
      <c r="B204" s="28" t="s">
        <v>99</v>
      </c>
      <c r="C204" s="34">
        <v>43862</v>
      </c>
      <c r="D204" s="34">
        <v>44227</v>
      </c>
      <c r="E204" s="28" t="s">
        <v>820</v>
      </c>
      <c r="F204" s="28" t="s">
        <v>820</v>
      </c>
      <c r="G204" s="35">
        <v>15200</v>
      </c>
      <c r="M204" s="35">
        <v>15200</v>
      </c>
      <c r="S204" s="35">
        <f t="shared" si="3"/>
        <v>15200</v>
      </c>
      <c r="T204" s="35">
        <v>1200000</v>
      </c>
      <c r="U204" s="35">
        <v>8000000</v>
      </c>
      <c r="V204" s="35">
        <v>250000</v>
      </c>
      <c r="W204" s="35">
        <v>250000</v>
      </c>
      <c r="X204" s="35">
        <v>100000</v>
      </c>
      <c r="Y204" s="35">
        <v>3000000</v>
      </c>
      <c r="Z204" s="36" t="s">
        <v>62</v>
      </c>
    </row>
    <row r="205" spans="1:26" x14ac:dyDescent="0.25">
      <c r="A205" s="37"/>
      <c r="B205" s="28" t="s">
        <v>99</v>
      </c>
      <c r="C205" s="34">
        <v>43862</v>
      </c>
      <c r="D205" s="34">
        <v>44227</v>
      </c>
      <c r="E205" s="28" t="s">
        <v>820</v>
      </c>
      <c r="F205" s="28" t="s">
        <v>820</v>
      </c>
      <c r="G205" s="35">
        <v>10450</v>
      </c>
      <c r="M205" s="35">
        <v>10450</v>
      </c>
      <c r="S205" s="35">
        <f t="shared" si="3"/>
        <v>10450</v>
      </c>
      <c r="T205" s="35">
        <v>1200000</v>
      </c>
      <c r="U205" s="35">
        <v>8000000</v>
      </c>
      <c r="V205" s="35">
        <v>250000</v>
      </c>
      <c r="W205" s="35">
        <v>250000</v>
      </c>
      <c r="X205" s="35">
        <v>100000</v>
      </c>
      <c r="Y205" s="35">
        <v>3000000</v>
      </c>
      <c r="Z205" s="36" t="s">
        <v>52</v>
      </c>
    </row>
    <row r="206" spans="1:26" x14ac:dyDescent="0.25">
      <c r="A206" s="37"/>
      <c r="B206" s="28" t="s">
        <v>128</v>
      </c>
      <c r="C206" s="34">
        <v>43862</v>
      </c>
      <c r="D206" s="34">
        <v>44227</v>
      </c>
      <c r="E206" s="28" t="s">
        <v>699</v>
      </c>
      <c r="F206" s="28" t="s">
        <v>699</v>
      </c>
      <c r="G206" s="35">
        <v>20500</v>
      </c>
      <c r="M206" s="35">
        <v>20500</v>
      </c>
      <c r="S206" s="35">
        <f t="shared" si="3"/>
        <v>20500</v>
      </c>
      <c r="T206" s="35">
        <v>1200000</v>
      </c>
      <c r="U206" s="35">
        <v>8000000</v>
      </c>
      <c r="V206" s="35">
        <v>250000</v>
      </c>
      <c r="W206" s="35">
        <v>250000</v>
      </c>
      <c r="X206" s="35">
        <v>100000</v>
      </c>
      <c r="Y206" s="35">
        <v>3000000</v>
      </c>
      <c r="Z206" s="36" t="s">
        <v>59</v>
      </c>
    </row>
    <row r="207" spans="1:26" x14ac:dyDescent="0.25">
      <c r="A207" s="37"/>
      <c r="B207" s="28" t="s">
        <v>113</v>
      </c>
      <c r="C207" s="34">
        <v>43862</v>
      </c>
      <c r="D207" s="34">
        <v>44227</v>
      </c>
      <c r="E207" s="28" t="s">
        <v>700</v>
      </c>
      <c r="F207" s="28" t="s">
        <v>700</v>
      </c>
      <c r="G207" s="35">
        <v>9500</v>
      </c>
      <c r="M207" s="35">
        <v>9500</v>
      </c>
      <c r="S207" s="35">
        <f t="shared" si="3"/>
        <v>9500</v>
      </c>
      <c r="T207" s="35">
        <v>1200000</v>
      </c>
      <c r="U207" s="35">
        <v>8000000</v>
      </c>
      <c r="V207" s="35">
        <v>250000</v>
      </c>
      <c r="W207" s="35">
        <v>250000</v>
      </c>
      <c r="X207" s="35">
        <v>100000</v>
      </c>
      <c r="Y207" s="35">
        <v>3000000</v>
      </c>
      <c r="Z207" s="36" t="s">
        <v>52</v>
      </c>
    </row>
    <row r="208" spans="1:26" x14ac:dyDescent="0.25">
      <c r="A208" s="37"/>
      <c r="B208" s="28" t="s">
        <v>88</v>
      </c>
      <c r="C208" s="34">
        <v>43862</v>
      </c>
      <c r="D208" s="34">
        <v>44227</v>
      </c>
      <c r="E208" s="28" t="s">
        <v>667</v>
      </c>
      <c r="F208" s="28" t="s">
        <v>667</v>
      </c>
      <c r="G208" s="35">
        <v>138700</v>
      </c>
      <c r="M208" s="35">
        <v>138700</v>
      </c>
      <c r="S208" s="35">
        <f t="shared" si="3"/>
        <v>138700</v>
      </c>
      <c r="T208" s="35">
        <v>1200000</v>
      </c>
      <c r="U208" s="35">
        <v>8000000</v>
      </c>
      <c r="V208" s="35">
        <v>250000</v>
      </c>
      <c r="W208" s="35">
        <v>250000</v>
      </c>
      <c r="X208" s="35">
        <v>100000</v>
      </c>
      <c r="Y208" s="35">
        <v>3000000</v>
      </c>
      <c r="Z208" s="36" t="s">
        <v>52</v>
      </c>
    </row>
    <row r="209" spans="1:26" x14ac:dyDescent="0.25">
      <c r="A209" s="37"/>
      <c r="B209" s="28" t="s">
        <v>113</v>
      </c>
      <c r="C209" s="34">
        <v>43862</v>
      </c>
      <c r="D209" s="34">
        <v>44227</v>
      </c>
      <c r="E209" s="28" t="s">
        <v>668</v>
      </c>
      <c r="F209" s="28" t="s">
        <v>668</v>
      </c>
      <c r="G209" s="35">
        <v>23750</v>
      </c>
      <c r="M209" s="35">
        <v>23750</v>
      </c>
      <c r="S209" s="35">
        <f t="shared" si="3"/>
        <v>23750</v>
      </c>
      <c r="T209" s="35">
        <v>1200000</v>
      </c>
      <c r="U209" s="35">
        <v>8000000</v>
      </c>
      <c r="V209" s="35">
        <v>250000</v>
      </c>
      <c r="W209" s="35">
        <v>250000</v>
      </c>
      <c r="X209" s="35">
        <v>100000</v>
      </c>
      <c r="Y209" s="35">
        <v>3000000</v>
      </c>
      <c r="Z209" s="36" t="s">
        <v>52</v>
      </c>
    </row>
    <row r="210" spans="1:26" x14ac:dyDescent="0.25">
      <c r="A210" s="37"/>
      <c r="B210" s="28" t="s">
        <v>1199</v>
      </c>
      <c r="C210" s="34">
        <v>43862</v>
      </c>
      <c r="D210" s="34">
        <v>44227</v>
      </c>
      <c r="E210" s="28" t="s">
        <v>668</v>
      </c>
      <c r="F210" s="28" t="s">
        <v>668</v>
      </c>
      <c r="G210" s="35">
        <v>5700</v>
      </c>
      <c r="M210" s="35">
        <v>5700</v>
      </c>
      <c r="S210" s="35">
        <f t="shared" si="3"/>
        <v>5700</v>
      </c>
      <c r="T210" s="35">
        <v>1200000</v>
      </c>
      <c r="U210" s="35">
        <v>8000000</v>
      </c>
      <c r="V210" s="35">
        <v>250000</v>
      </c>
      <c r="W210" s="35">
        <v>250000</v>
      </c>
      <c r="X210" s="35">
        <v>100000</v>
      </c>
      <c r="Y210" s="35">
        <v>3000000</v>
      </c>
      <c r="Z210" s="36" t="s">
        <v>52</v>
      </c>
    </row>
    <row r="211" spans="1:26" x14ac:dyDescent="0.25">
      <c r="A211" s="37"/>
      <c r="B211" s="28" t="s">
        <v>106</v>
      </c>
      <c r="C211" s="34">
        <v>43862</v>
      </c>
      <c r="D211" s="34">
        <v>44227</v>
      </c>
      <c r="E211" s="28" t="s">
        <v>696</v>
      </c>
      <c r="F211" s="28" t="s">
        <v>696</v>
      </c>
      <c r="G211" s="35">
        <v>33000</v>
      </c>
      <c r="M211" s="35">
        <v>33000</v>
      </c>
      <c r="S211" s="35">
        <f t="shared" si="3"/>
        <v>33000</v>
      </c>
      <c r="T211" s="35">
        <v>1200000</v>
      </c>
      <c r="U211" s="35">
        <v>8000000</v>
      </c>
      <c r="V211" s="35">
        <v>250000</v>
      </c>
      <c r="W211" s="35">
        <v>250000</v>
      </c>
      <c r="X211" s="35">
        <v>100000</v>
      </c>
      <c r="Y211" s="35">
        <v>3000000</v>
      </c>
      <c r="Z211" s="36" t="s">
        <v>93</v>
      </c>
    </row>
    <row r="212" spans="1:26" x14ac:dyDescent="0.25">
      <c r="A212" s="37"/>
      <c r="B212" s="28" t="s">
        <v>125</v>
      </c>
      <c r="C212" s="34">
        <v>43862</v>
      </c>
      <c r="D212" s="34">
        <v>44227</v>
      </c>
      <c r="E212" s="28" t="s">
        <v>696</v>
      </c>
      <c r="F212" s="28" t="s">
        <v>696</v>
      </c>
      <c r="G212" s="35">
        <v>135000</v>
      </c>
      <c r="M212" s="35">
        <v>135000</v>
      </c>
      <c r="S212" s="35">
        <f t="shared" si="3"/>
        <v>135000</v>
      </c>
      <c r="T212" s="35">
        <v>1200000</v>
      </c>
      <c r="U212" s="35">
        <v>8000000</v>
      </c>
      <c r="V212" s="35">
        <v>250000</v>
      </c>
      <c r="W212" s="35">
        <v>250000</v>
      </c>
      <c r="X212" s="35">
        <v>100000</v>
      </c>
      <c r="Y212" s="35">
        <v>3000000</v>
      </c>
      <c r="Z212" s="36" t="s">
        <v>93</v>
      </c>
    </row>
    <row r="213" spans="1:26" x14ac:dyDescent="0.25">
      <c r="A213" s="37"/>
      <c r="B213" s="28" t="s">
        <v>128</v>
      </c>
      <c r="C213" s="34">
        <v>43862</v>
      </c>
      <c r="D213" s="34">
        <v>44227</v>
      </c>
      <c r="E213" s="28" t="s">
        <v>656</v>
      </c>
      <c r="F213" s="28" t="s">
        <v>656</v>
      </c>
      <c r="G213" s="35">
        <v>9600</v>
      </c>
      <c r="M213" s="35">
        <v>9600</v>
      </c>
      <c r="S213" s="35">
        <f t="shared" si="3"/>
        <v>9600</v>
      </c>
      <c r="T213" s="35">
        <v>1200000</v>
      </c>
      <c r="U213" s="35">
        <v>8000000</v>
      </c>
      <c r="V213" s="35">
        <v>250000</v>
      </c>
      <c r="W213" s="35">
        <v>250000</v>
      </c>
      <c r="X213" s="35">
        <v>100000</v>
      </c>
      <c r="Y213" s="35">
        <v>3000000</v>
      </c>
      <c r="Z213" s="36" t="s">
        <v>853</v>
      </c>
    </row>
    <row r="214" spans="1:26" x14ac:dyDescent="0.25">
      <c r="A214" s="37"/>
      <c r="B214" s="28" t="s">
        <v>1196</v>
      </c>
      <c r="C214" s="34">
        <v>43862</v>
      </c>
      <c r="D214" s="34">
        <v>44227</v>
      </c>
      <c r="E214" s="28" t="s">
        <v>656</v>
      </c>
      <c r="F214" s="28" t="s">
        <v>656</v>
      </c>
      <c r="G214" s="35">
        <v>22000</v>
      </c>
      <c r="M214" s="35">
        <v>22000</v>
      </c>
      <c r="S214" s="35">
        <f t="shared" si="3"/>
        <v>22000</v>
      </c>
      <c r="T214" s="35">
        <v>1200000</v>
      </c>
      <c r="U214" s="35">
        <v>8000000</v>
      </c>
      <c r="V214" s="35">
        <v>250000</v>
      </c>
      <c r="W214" s="35">
        <v>250000</v>
      </c>
      <c r="X214" s="35">
        <v>100000</v>
      </c>
      <c r="Y214" s="35">
        <v>3000000</v>
      </c>
      <c r="Z214" s="36" t="s">
        <v>853</v>
      </c>
    </row>
    <row r="215" spans="1:26" x14ac:dyDescent="0.25">
      <c r="A215" s="37"/>
      <c r="B215" s="28" t="s">
        <v>101</v>
      </c>
      <c r="C215" s="34">
        <v>43862</v>
      </c>
      <c r="D215" s="34">
        <v>44227</v>
      </c>
      <c r="E215" s="28" t="s">
        <v>656</v>
      </c>
      <c r="F215" s="28" t="s">
        <v>656</v>
      </c>
      <c r="G215" s="35">
        <v>10000</v>
      </c>
      <c r="M215" s="35">
        <v>10000</v>
      </c>
      <c r="S215" s="35">
        <f t="shared" si="3"/>
        <v>10000</v>
      </c>
      <c r="T215" s="35">
        <v>1200000</v>
      </c>
      <c r="U215" s="35">
        <v>8000000</v>
      </c>
      <c r="V215" s="35">
        <v>250000</v>
      </c>
      <c r="W215" s="35">
        <v>250000</v>
      </c>
      <c r="X215" s="35">
        <v>100000</v>
      </c>
      <c r="Y215" s="35">
        <v>3000000</v>
      </c>
      <c r="Z215" s="36" t="s">
        <v>100</v>
      </c>
    </row>
    <row r="216" spans="1:26" x14ac:dyDescent="0.25">
      <c r="A216" s="37"/>
      <c r="B216" s="28" t="s">
        <v>106</v>
      </c>
      <c r="C216" s="34">
        <v>43862</v>
      </c>
      <c r="D216" s="34">
        <v>44227</v>
      </c>
      <c r="E216" s="28" t="s">
        <v>824</v>
      </c>
      <c r="F216" s="28" t="s">
        <v>824</v>
      </c>
      <c r="G216" s="35">
        <v>54500</v>
      </c>
      <c r="M216" s="35">
        <v>54500</v>
      </c>
      <c r="S216" s="35">
        <f t="shared" si="3"/>
        <v>54500</v>
      </c>
      <c r="T216" s="35">
        <v>1200000</v>
      </c>
      <c r="U216" s="35">
        <v>8000000</v>
      </c>
      <c r="V216" s="35">
        <v>250000</v>
      </c>
      <c r="W216" s="35">
        <v>250000</v>
      </c>
      <c r="X216" s="35">
        <v>100000</v>
      </c>
      <c r="Y216" s="35">
        <v>3000000</v>
      </c>
      <c r="Z216" s="36" t="s">
        <v>93</v>
      </c>
    </row>
    <row r="217" spans="1:26" x14ac:dyDescent="0.25">
      <c r="A217" s="37"/>
      <c r="B217" s="28" t="s">
        <v>106</v>
      </c>
      <c r="C217" s="34">
        <v>43862</v>
      </c>
      <c r="D217" s="34">
        <v>44227</v>
      </c>
      <c r="E217" s="28" t="s">
        <v>824</v>
      </c>
      <c r="F217" s="28" t="s">
        <v>824</v>
      </c>
      <c r="G217" s="35">
        <v>109600</v>
      </c>
      <c r="M217" s="35">
        <v>109600</v>
      </c>
      <c r="S217" s="35">
        <f t="shared" si="3"/>
        <v>109600</v>
      </c>
      <c r="T217" s="35">
        <v>1200000</v>
      </c>
      <c r="U217" s="35">
        <v>8000000</v>
      </c>
      <c r="V217" s="35">
        <v>250000</v>
      </c>
      <c r="W217" s="35">
        <v>250000</v>
      </c>
      <c r="X217" s="35">
        <v>100000</v>
      </c>
      <c r="Y217" s="35">
        <v>3000000</v>
      </c>
      <c r="Z217" s="36" t="s">
        <v>110</v>
      </c>
    </row>
    <row r="218" spans="1:26" x14ac:dyDescent="0.25">
      <c r="A218" s="37"/>
      <c r="B218" s="28" t="s">
        <v>88</v>
      </c>
      <c r="C218" s="34">
        <v>43862</v>
      </c>
      <c r="D218" s="34">
        <v>44227</v>
      </c>
      <c r="E218" s="28" t="s">
        <v>670</v>
      </c>
      <c r="F218" s="28" t="s">
        <v>670</v>
      </c>
      <c r="G218" s="35">
        <v>37000</v>
      </c>
      <c r="M218" s="35">
        <v>37000</v>
      </c>
      <c r="S218" s="35">
        <f t="shared" si="3"/>
        <v>37000</v>
      </c>
      <c r="T218" s="35">
        <v>1200000</v>
      </c>
      <c r="U218" s="35">
        <v>8000000</v>
      </c>
      <c r="V218" s="35">
        <v>250000</v>
      </c>
      <c r="W218" s="35">
        <v>250000</v>
      </c>
      <c r="X218" s="35">
        <v>100000</v>
      </c>
      <c r="Y218" s="35">
        <v>3000000</v>
      </c>
      <c r="Z218" s="36" t="s">
        <v>93</v>
      </c>
    </row>
    <row r="219" spans="1:26" x14ac:dyDescent="0.25">
      <c r="A219" s="37"/>
      <c r="B219" s="28" t="s">
        <v>1200</v>
      </c>
      <c r="C219" s="34">
        <v>43862</v>
      </c>
      <c r="D219" s="34">
        <v>44227</v>
      </c>
      <c r="E219" s="28" t="s">
        <v>670</v>
      </c>
      <c r="F219" s="28" t="s">
        <v>670</v>
      </c>
      <c r="G219" s="35">
        <v>12000</v>
      </c>
      <c r="M219" s="35">
        <v>12000</v>
      </c>
      <c r="S219" s="35">
        <f t="shared" si="3"/>
        <v>12000</v>
      </c>
      <c r="T219" s="35">
        <v>1200000</v>
      </c>
      <c r="U219" s="35">
        <v>8000000</v>
      </c>
      <c r="V219" s="35">
        <v>250000</v>
      </c>
      <c r="W219" s="35">
        <v>250000</v>
      </c>
      <c r="X219" s="35">
        <v>100000</v>
      </c>
      <c r="Y219" s="35">
        <v>3000000</v>
      </c>
      <c r="Z219" s="36" t="s">
        <v>110</v>
      </c>
    </row>
    <row r="220" spans="1:26" x14ac:dyDescent="0.25">
      <c r="A220" s="37"/>
      <c r="B220" s="28" t="s">
        <v>1201</v>
      </c>
      <c r="C220" s="34">
        <v>43862</v>
      </c>
      <c r="D220" s="34">
        <v>44227</v>
      </c>
      <c r="E220" s="28" t="s">
        <v>825</v>
      </c>
      <c r="F220" s="28" t="s">
        <v>825</v>
      </c>
      <c r="G220" s="35">
        <v>49000</v>
      </c>
      <c r="M220" s="35">
        <v>49000</v>
      </c>
      <c r="S220" s="35">
        <f t="shared" si="3"/>
        <v>49000</v>
      </c>
      <c r="T220" s="35">
        <v>1200000</v>
      </c>
      <c r="U220" s="35">
        <v>8000000</v>
      </c>
      <c r="V220" s="35">
        <v>250000</v>
      </c>
      <c r="W220" s="35">
        <v>250000</v>
      </c>
      <c r="X220" s="35">
        <v>100000</v>
      </c>
      <c r="Y220" s="35">
        <v>3000000</v>
      </c>
      <c r="Z220" s="36" t="s">
        <v>104</v>
      </c>
    </row>
    <row r="221" spans="1:26" x14ac:dyDescent="0.25">
      <c r="A221" s="37"/>
      <c r="B221" s="28" t="s">
        <v>1202</v>
      </c>
      <c r="C221" s="34">
        <v>43862</v>
      </c>
      <c r="D221" s="34">
        <v>44227</v>
      </c>
      <c r="E221" s="28" t="s">
        <v>825</v>
      </c>
      <c r="F221" s="28" t="s">
        <v>825</v>
      </c>
      <c r="G221" s="35">
        <v>12000</v>
      </c>
      <c r="M221" s="35">
        <v>12000</v>
      </c>
      <c r="S221" s="35">
        <f t="shared" si="3"/>
        <v>12000</v>
      </c>
      <c r="T221" s="35">
        <v>1200000</v>
      </c>
      <c r="U221" s="35">
        <v>8000000</v>
      </c>
      <c r="V221" s="35">
        <v>250000</v>
      </c>
      <c r="W221" s="35">
        <v>250000</v>
      </c>
      <c r="X221" s="35">
        <v>100000</v>
      </c>
      <c r="Y221" s="35">
        <v>3000000</v>
      </c>
      <c r="Z221" s="36" t="s">
        <v>82</v>
      </c>
    </row>
    <row r="222" spans="1:26" x14ac:dyDescent="0.25">
      <c r="A222" s="37"/>
      <c r="B222" s="28" t="s">
        <v>1202</v>
      </c>
      <c r="C222" s="34">
        <v>43862</v>
      </c>
      <c r="D222" s="34">
        <v>44227</v>
      </c>
      <c r="E222" s="28" t="s">
        <v>825</v>
      </c>
      <c r="F222" s="28" t="s">
        <v>825</v>
      </c>
      <c r="G222" s="35">
        <v>46400</v>
      </c>
      <c r="M222" s="35">
        <v>46400</v>
      </c>
      <c r="S222" s="35">
        <f t="shared" si="3"/>
        <v>46400</v>
      </c>
      <c r="T222" s="35">
        <v>1200000</v>
      </c>
      <c r="U222" s="35">
        <v>8000000</v>
      </c>
      <c r="V222" s="35">
        <v>250000</v>
      </c>
      <c r="W222" s="35">
        <v>250000</v>
      </c>
      <c r="X222" s="35">
        <v>100000</v>
      </c>
      <c r="Y222" s="35">
        <v>3000000</v>
      </c>
      <c r="Z222" s="36" t="s">
        <v>56</v>
      </c>
    </row>
    <row r="223" spans="1:26" x14ac:dyDescent="0.25">
      <c r="A223" s="37"/>
      <c r="B223" s="28" t="s">
        <v>1201</v>
      </c>
      <c r="C223" s="34">
        <v>43862</v>
      </c>
      <c r="D223" s="34">
        <v>44227</v>
      </c>
      <c r="E223" s="28" t="s">
        <v>825</v>
      </c>
      <c r="F223" s="28" t="s">
        <v>825</v>
      </c>
      <c r="G223" s="35">
        <v>44500</v>
      </c>
      <c r="M223" s="35">
        <v>44500</v>
      </c>
      <c r="S223" s="35">
        <f t="shared" si="3"/>
        <v>44500</v>
      </c>
      <c r="T223" s="35">
        <v>1200000</v>
      </c>
      <c r="U223" s="35">
        <v>8000000</v>
      </c>
      <c r="V223" s="35">
        <v>250000</v>
      </c>
      <c r="W223" s="35">
        <v>250000</v>
      </c>
      <c r="X223" s="35">
        <v>100000</v>
      </c>
      <c r="Y223" s="35">
        <v>3000000</v>
      </c>
      <c r="Z223" s="36" t="s">
        <v>110</v>
      </c>
    </row>
    <row r="224" spans="1:26" x14ac:dyDescent="0.25">
      <c r="A224" s="37"/>
      <c r="B224" s="28" t="s">
        <v>1203</v>
      </c>
      <c r="C224" s="34">
        <v>43862</v>
      </c>
      <c r="D224" s="34">
        <v>44227</v>
      </c>
      <c r="E224" s="28" t="s">
        <v>826</v>
      </c>
      <c r="F224" s="28" t="s">
        <v>826</v>
      </c>
      <c r="G224" s="35">
        <v>38500</v>
      </c>
      <c r="M224" s="35">
        <v>38500</v>
      </c>
      <c r="S224" s="35">
        <f t="shared" si="3"/>
        <v>38500</v>
      </c>
      <c r="T224" s="35">
        <v>1200000</v>
      </c>
      <c r="U224" s="35">
        <v>8000000</v>
      </c>
      <c r="V224" s="35">
        <v>250000</v>
      </c>
      <c r="W224" s="35">
        <v>250000</v>
      </c>
      <c r="X224" s="35">
        <v>100000</v>
      </c>
      <c r="Y224" s="35">
        <v>3000000</v>
      </c>
      <c r="Z224" s="36" t="s">
        <v>116</v>
      </c>
    </row>
    <row r="225" spans="1:26" x14ac:dyDescent="0.25">
      <c r="A225" s="37"/>
      <c r="B225" s="28" t="s">
        <v>92</v>
      </c>
      <c r="C225" s="34">
        <v>43862</v>
      </c>
      <c r="D225" s="34">
        <v>44227</v>
      </c>
      <c r="E225" s="28" t="s">
        <v>826</v>
      </c>
      <c r="F225" s="28" t="s">
        <v>826</v>
      </c>
      <c r="G225" s="35">
        <v>33500</v>
      </c>
      <c r="M225" s="35">
        <v>33500</v>
      </c>
      <c r="S225" s="35">
        <f t="shared" si="3"/>
        <v>33500</v>
      </c>
      <c r="T225" s="35">
        <v>1200000</v>
      </c>
      <c r="U225" s="35">
        <v>8000000</v>
      </c>
      <c r="V225" s="35">
        <v>250000</v>
      </c>
      <c r="W225" s="35">
        <v>250000</v>
      </c>
      <c r="X225" s="35">
        <v>100000</v>
      </c>
      <c r="Y225" s="35">
        <v>3000000</v>
      </c>
      <c r="Z225" s="36" t="s">
        <v>65</v>
      </c>
    </row>
    <row r="226" spans="1:26" x14ac:dyDescent="0.25">
      <c r="A226" s="37"/>
      <c r="B226" s="28" t="s">
        <v>1203</v>
      </c>
      <c r="C226" s="34">
        <v>43862</v>
      </c>
      <c r="D226" s="34">
        <v>44227</v>
      </c>
      <c r="E226" s="28" t="s">
        <v>826</v>
      </c>
      <c r="F226" s="28" t="s">
        <v>826</v>
      </c>
      <c r="G226" s="35">
        <v>27000</v>
      </c>
      <c r="M226" s="35">
        <v>27000</v>
      </c>
      <c r="S226" s="35">
        <f t="shared" si="3"/>
        <v>27000</v>
      </c>
      <c r="T226" s="35">
        <v>1200000</v>
      </c>
      <c r="U226" s="35">
        <v>8000000</v>
      </c>
      <c r="V226" s="35">
        <v>250000</v>
      </c>
      <c r="W226" s="35">
        <v>250000</v>
      </c>
      <c r="X226" s="35">
        <v>100000</v>
      </c>
      <c r="Y226" s="35">
        <v>3000000</v>
      </c>
      <c r="Z226" s="36" t="s">
        <v>56</v>
      </c>
    </row>
    <row r="227" spans="1:26" x14ac:dyDescent="0.25">
      <c r="A227" s="37"/>
      <c r="B227" s="28" t="s">
        <v>120</v>
      </c>
      <c r="C227" s="34">
        <v>43862</v>
      </c>
      <c r="D227" s="34">
        <v>44227</v>
      </c>
      <c r="E227" s="28" t="s">
        <v>827</v>
      </c>
      <c r="F227" s="28" t="s">
        <v>827</v>
      </c>
      <c r="G227" s="35">
        <v>25300</v>
      </c>
      <c r="M227" s="35">
        <v>25300</v>
      </c>
      <c r="S227" s="35">
        <f t="shared" si="3"/>
        <v>25300</v>
      </c>
      <c r="T227" s="35">
        <v>1200000</v>
      </c>
      <c r="U227" s="35">
        <v>8000000</v>
      </c>
      <c r="V227" s="35">
        <v>250000</v>
      </c>
      <c r="W227" s="35">
        <v>250000</v>
      </c>
      <c r="X227" s="35">
        <v>100000</v>
      </c>
      <c r="Y227" s="35">
        <v>3000000</v>
      </c>
      <c r="Z227" s="36" t="s">
        <v>62</v>
      </c>
    </row>
    <row r="228" spans="1:26" x14ac:dyDescent="0.25">
      <c r="A228" s="37"/>
      <c r="B228" s="28" t="s">
        <v>117</v>
      </c>
      <c r="C228" s="34">
        <v>43862</v>
      </c>
      <c r="D228" s="34">
        <v>44227</v>
      </c>
      <c r="E228" s="28" t="s">
        <v>827</v>
      </c>
      <c r="F228" s="28" t="s">
        <v>827</v>
      </c>
      <c r="G228" s="35">
        <v>9000</v>
      </c>
      <c r="M228" s="35">
        <v>9000</v>
      </c>
      <c r="S228" s="35">
        <f t="shared" si="3"/>
        <v>9000</v>
      </c>
      <c r="T228" s="35">
        <v>1200000</v>
      </c>
      <c r="U228" s="35">
        <v>8000000</v>
      </c>
      <c r="V228" s="35">
        <v>250000</v>
      </c>
      <c r="W228" s="35">
        <v>250000</v>
      </c>
      <c r="X228" s="35">
        <v>100000</v>
      </c>
      <c r="Y228" s="35">
        <v>3000000</v>
      </c>
      <c r="Z228" s="36" t="s">
        <v>62</v>
      </c>
    </row>
    <row r="229" spans="1:26" x14ac:dyDescent="0.25">
      <c r="A229" s="37"/>
      <c r="B229" s="28" t="s">
        <v>119</v>
      </c>
      <c r="C229" s="34">
        <v>43862</v>
      </c>
      <c r="D229" s="34">
        <v>44227</v>
      </c>
      <c r="E229" s="28" t="s">
        <v>827</v>
      </c>
      <c r="F229" s="28" t="s">
        <v>827</v>
      </c>
      <c r="G229" s="35">
        <v>3600</v>
      </c>
      <c r="M229" s="35">
        <v>3600</v>
      </c>
      <c r="S229" s="35">
        <f t="shared" si="3"/>
        <v>3600</v>
      </c>
      <c r="T229" s="35">
        <v>1200000</v>
      </c>
      <c r="U229" s="35">
        <v>8000000</v>
      </c>
      <c r="V229" s="35">
        <v>250000</v>
      </c>
      <c r="W229" s="35">
        <v>250000</v>
      </c>
      <c r="X229" s="35">
        <v>100000</v>
      </c>
      <c r="Y229" s="35">
        <v>3000000</v>
      </c>
      <c r="Z229" s="36" t="s">
        <v>62</v>
      </c>
    </row>
    <row r="230" spans="1:26" x14ac:dyDescent="0.25">
      <c r="A230" s="37"/>
      <c r="B230" s="28" t="s">
        <v>121</v>
      </c>
      <c r="C230" s="34">
        <v>43862</v>
      </c>
      <c r="D230" s="34">
        <v>44227</v>
      </c>
      <c r="E230" s="28" t="s">
        <v>827</v>
      </c>
      <c r="F230" s="28" t="s">
        <v>827</v>
      </c>
      <c r="G230" s="35">
        <v>3600</v>
      </c>
      <c r="M230" s="35">
        <v>3600</v>
      </c>
      <c r="S230" s="35">
        <f t="shared" si="3"/>
        <v>3600</v>
      </c>
      <c r="T230" s="35">
        <v>1200000</v>
      </c>
      <c r="U230" s="35">
        <v>8000000</v>
      </c>
      <c r="V230" s="35">
        <v>250000</v>
      </c>
      <c r="W230" s="35">
        <v>250000</v>
      </c>
      <c r="X230" s="35">
        <v>100000</v>
      </c>
      <c r="Y230" s="35">
        <v>3000000</v>
      </c>
      <c r="Z230" s="36" t="s">
        <v>62</v>
      </c>
    </row>
    <row r="231" spans="1:26" x14ac:dyDescent="0.25">
      <c r="A231" s="37"/>
      <c r="B231" s="28" t="s">
        <v>121</v>
      </c>
      <c r="C231" s="34">
        <v>43862</v>
      </c>
      <c r="D231" s="34">
        <v>44227</v>
      </c>
      <c r="E231" s="28" t="s">
        <v>657</v>
      </c>
      <c r="F231" s="28" t="s">
        <v>657</v>
      </c>
      <c r="G231" s="35">
        <v>5700</v>
      </c>
      <c r="M231" s="35">
        <v>5700</v>
      </c>
      <c r="S231" s="35">
        <f t="shared" si="3"/>
        <v>5700</v>
      </c>
      <c r="T231" s="35">
        <v>1200000</v>
      </c>
      <c r="U231" s="35">
        <v>8000000</v>
      </c>
      <c r="V231" s="35">
        <v>250000</v>
      </c>
      <c r="W231" s="35">
        <v>250000</v>
      </c>
      <c r="X231" s="35">
        <v>100000</v>
      </c>
      <c r="Y231" s="35">
        <v>3000000</v>
      </c>
      <c r="Z231" s="36" t="s">
        <v>52</v>
      </c>
    </row>
    <row r="232" spans="1:26" x14ac:dyDescent="0.25">
      <c r="A232" s="37"/>
      <c r="B232" s="28" t="s">
        <v>117</v>
      </c>
      <c r="C232" s="34">
        <v>43862</v>
      </c>
      <c r="D232" s="34">
        <v>44227</v>
      </c>
      <c r="E232" s="28" t="s">
        <v>657</v>
      </c>
      <c r="F232" s="28" t="s">
        <v>657</v>
      </c>
      <c r="G232" s="35">
        <v>5700</v>
      </c>
      <c r="M232" s="35">
        <v>5700</v>
      </c>
      <c r="S232" s="35">
        <f t="shared" si="3"/>
        <v>5700</v>
      </c>
      <c r="T232" s="35">
        <v>1200000</v>
      </c>
      <c r="U232" s="35">
        <v>8000000</v>
      </c>
      <c r="V232" s="35">
        <v>250000</v>
      </c>
      <c r="W232" s="35">
        <v>250000</v>
      </c>
      <c r="X232" s="35">
        <v>100000</v>
      </c>
      <c r="Y232" s="35">
        <v>3000000</v>
      </c>
      <c r="Z232" s="36" t="s">
        <v>52</v>
      </c>
    </row>
    <row r="233" spans="1:26" x14ac:dyDescent="0.25">
      <c r="A233" s="37"/>
      <c r="B233" s="28" t="s">
        <v>120</v>
      </c>
      <c r="C233" s="34">
        <v>43862</v>
      </c>
      <c r="D233" s="34">
        <v>44227</v>
      </c>
      <c r="E233" s="28" t="s">
        <v>657</v>
      </c>
      <c r="F233" s="28" t="s">
        <v>657</v>
      </c>
      <c r="G233" s="35">
        <v>5700</v>
      </c>
      <c r="M233" s="35">
        <v>5700</v>
      </c>
      <c r="S233" s="35">
        <f t="shared" si="3"/>
        <v>5700</v>
      </c>
      <c r="T233" s="35">
        <v>1200000</v>
      </c>
      <c r="U233" s="35">
        <v>8000000</v>
      </c>
      <c r="V233" s="35">
        <v>250000</v>
      </c>
      <c r="W233" s="35">
        <v>250000</v>
      </c>
      <c r="X233" s="35">
        <v>100000</v>
      </c>
      <c r="Y233" s="35">
        <v>3000000</v>
      </c>
      <c r="Z233" s="36" t="s">
        <v>52</v>
      </c>
    </row>
    <row r="234" spans="1:26" x14ac:dyDescent="0.25">
      <c r="A234" s="37"/>
      <c r="B234" s="28" t="s">
        <v>119</v>
      </c>
      <c r="C234" s="34">
        <v>43862</v>
      </c>
      <c r="D234" s="34">
        <v>44227</v>
      </c>
      <c r="E234" s="28" t="s">
        <v>657</v>
      </c>
      <c r="F234" s="28" t="s">
        <v>657</v>
      </c>
      <c r="G234" s="35">
        <v>5700</v>
      </c>
      <c r="M234" s="35">
        <v>5700</v>
      </c>
      <c r="S234" s="35">
        <f t="shared" si="3"/>
        <v>5700</v>
      </c>
      <c r="T234" s="35">
        <v>1200000</v>
      </c>
      <c r="U234" s="35">
        <v>8000000</v>
      </c>
      <c r="V234" s="35">
        <v>250000</v>
      </c>
      <c r="W234" s="35">
        <v>250000</v>
      </c>
      <c r="X234" s="35">
        <v>100000</v>
      </c>
      <c r="Y234" s="35">
        <v>3000000</v>
      </c>
      <c r="Z234" s="36" t="s">
        <v>52</v>
      </c>
    </row>
    <row r="235" spans="1:26" x14ac:dyDescent="0.25">
      <c r="A235" s="37"/>
      <c r="B235" s="28" t="s">
        <v>1200</v>
      </c>
      <c r="C235" s="34">
        <v>43862</v>
      </c>
      <c r="D235" s="34">
        <v>44227</v>
      </c>
      <c r="E235" s="28" t="s">
        <v>657</v>
      </c>
      <c r="F235" s="28" t="s">
        <v>657</v>
      </c>
      <c r="G235" s="35">
        <v>37000</v>
      </c>
      <c r="M235" s="35">
        <v>37000</v>
      </c>
      <c r="S235" s="35">
        <f t="shared" si="3"/>
        <v>37000</v>
      </c>
      <c r="T235" s="35">
        <v>1200000</v>
      </c>
      <c r="U235" s="35">
        <v>8000000</v>
      </c>
      <c r="V235" s="35">
        <v>250000</v>
      </c>
      <c r="W235" s="35">
        <v>250000</v>
      </c>
      <c r="X235" s="35">
        <v>100000</v>
      </c>
      <c r="Y235" s="35">
        <v>3000000</v>
      </c>
      <c r="Z235" s="36" t="s">
        <v>93</v>
      </c>
    </row>
    <row r="236" spans="1:26" x14ac:dyDescent="0.25">
      <c r="A236" s="37"/>
      <c r="B236" s="28" t="s">
        <v>92</v>
      </c>
      <c r="C236" s="34">
        <v>43862</v>
      </c>
      <c r="D236" s="34">
        <v>44227</v>
      </c>
      <c r="E236" s="28" t="s">
        <v>657</v>
      </c>
      <c r="F236" s="28" t="s">
        <v>657</v>
      </c>
      <c r="G236" s="35">
        <v>9500</v>
      </c>
      <c r="M236" s="35">
        <v>9500</v>
      </c>
      <c r="S236" s="35">
        <f t="shared" si="3"/>
        <v>9500</v>
      </c>
      <c r="T236" s="35">
        <v>1200000</v>
      </c>
      <c r="U236" s="35">
        <v>8000000</v>
      </c>
      <c r="V236" s="35">
        <v>250000</v>
      </c>
      <c r="W236" s="35">
        <v>250000</v>
      </c>
      <c r="X236" s="35">
        <v>100000</v>
      </c>
      <c r="Y236" s="35">
        <v>3000000</v>
      </c>
      <c r="Z236" s="36" t="s">
        <v>52</v>
      </c>
    </row>
    <row r="237" spans="1:26" x14ac:dyDescent="0.25">
      <c r="A237" s="37"/>
      <c r="B237" s="28" t="s">
        <v>1204</v>
      </c>
      <c r="C237" s="34">
        <v>43862</v>
      </c>
      <c r="D237" s="34">
        <v>44227</v>
      </c>
      <c r="E237" s="28" t="s">
        <v>657</v>
      </c>
      <c r="F237" s="28" t="s">
        <v>657</v>
      </c>
      <c r="G237" s="35">
        <v>5700</v>
      </c>
      <c r="M237" s="35">
        <v>5700</v>
      </c>
      <c r="S237" s="35">
        <f t="shared" si="3"/>
        <v>5700</v>
      </c>
      <c r="T237" s="35">
        <v>1200000</v>
      </c>
      <c r="U237" s="35">
        <v>8000000</v>
      </c>
      <c r="V237" s="35">
        <v>250000</v>
      </c>
      <c r="W237" s="35">
        <v>250000</v>
      </c>
      <c r="X237" s="35">
        <v>100000</v>
      </c>
      <c r="Y237" s="35">
        <v>3000000</v>
      </c>
      <c r="Z237" s="36" t="s">
        <v>52</v>
      </c>
    </row>
    <row r="238" spans="1:26" x14ac:dyDescent="0.25">
      <c r="A238" s="37"/>
      <c r="B238" s="28" t="s">
        <v>1205</v>
      </c>
      <c r="C238" s="34">
        <v>43862</v>
      </c>
      <c r="D238" s="34">
        <v>44227</v>
      </c>
      <c r="E238" s="28" t="s">
        <v>657</v>
      </c>
      <c r="F238" s="28" t="s">
        <v>657</v>
      </c>
      <c r="G238" s="35">
        <v>5700</v>
      </c>
      <c r="M238" s="35">
        <v>5700</v>
      </c>
      <c r="S238" s="35">
        <f t="shared" si="3"/>
        <v>5700</v>
      </c>
      <c r="T238" s="35">
        <v>1200000</v>
      </c>
      <c r="U238" s="35">
        <v>8000000</v>
      </c>
      <c r="V238" s="35">
        <v>250000</v>
      </c>
      <c r="W238" s="35">
        <v>250000</v>
      </c>
      <c r="X238" s="35">
        <v>100000</v>
      </c>
      <c r="Y238" s="35">
        <v>3000000</v>
      </c>
      <c r="Z238" s="36" t="s">
        <v>52</v>
      </c>
    </row>
    <row r="239" spans="1:26" x14ac:dyDescent="0.25">
      <c r="A239" s="37"/>
      <c r="B239" s="28" t="s">
        <v>92</v>
      </c>
      <c r="C239" s="34">
        <v>43862</v>
      </c>
      <c r="D239" s="34">
        <v>44227</v>
      </c>
      <c r="E239" s="28" t="s">
        <v>657</v>
      </c>
      <c r="F239" s="28" t="s">
        <v>657</v>
      </c>
      <c r="G239" s="35">
        <v>9500</v>
      </c>
      <c r="M239" s="35">
        <v>9500</v>
      </c>
      <c r="S239" s="35">
        <f t="shared" si="3"/>
        <v>9500</v>
      </c>
      <c r="T239" s="35">
        <v>1200000</v>
      </c>
      <c r="U239" s="35">
        <v>8000000</v>
      </c>
      <c r="V239" s="35">
        <v>250000</v>
      </c>
      <c r="W239" s="35">
        <v>250000</v>
      </c>
      <c r="X239" s="35">
        <v>100000</v>
      </c>
      <c r="Y239" s="35">
        <v>3000000</v>
      </c>
      <c r="Z239" s="36" t="s">
        <v>52</v>
      </c>
    </row>
    <row r="240" spans="1:26" x14ac:dyDescent="0.25">
      <c r="A240" s="37"/>
      <c r="B240" s="28" t="s">
        <v>1197</v>
      </c>
      <c r="C240" s="34">
        <v>43862</v>
      </c>
      <c r="D240" s="34">
        <v>44227</v>
      </c>
      <c r="E240" s="28" t="s">
        <v>657</v>
      </c>
      <c r="F240" s="28" t="s">
        <v>657</v>
      </c>
      <c r="G240" s="35">
        <v>12000</v>
      </c>
      <c r="M240" s="35">
        <v>12000</v>
      </c>
      <c r="S240" s="35">
        <f t="shared" si="3"/>
        <v>12000</v>
      </c>
      <c r="T240" s="35">
        <v>1200000</v>
      </c>
      <c r="U240" s="35">
        <v>8000000</v>
      </c>
      <c r="V240" s="35">
        <v>250000</v>
      </c>
      <c r="W240" s="35">
        <v>250000</v>
      </c>
      <c r="X240" s="35">
        <v>100000</v>
      </c>
      <c r="Y240" s="35">
        <v>3000000</v>
      </c>
      <c r="Z240" s="36" t="s">
        <v>93</v>
      </c>
    </row>
    <row r="241" spans="1:26" x14ac:dyDescent="0.25">
      <c r="A241" s="37"/>
      <c r="B241" s="28" t="s">
        <v>92</v>
      </c>
      <c r="C241" s="34">
        <v>43862</v>
      </c>
      <c r="D241" s="34">
        <v>44227</v>
      </c>
      <c r="E241" s="28" t="s">
        <v>828</v>
      </c>
      <c r="F241" s="28" t="s">
        <v>828</v>
      </c>
      <c r="G241" s="35">
        <v>12000</v>
      </c>
      <c r="M241" s="35">
        <v>12000</v>
      </c>
      <c r="S241" s="35">
        <f t="shared" si="3"/>
        <v>12000</v>
      </c>
      <c r="T241" s="35">
        <v>1200000</v>
      </c>
      <c r="U241" s="35">
        <v>8000000</v>
      </c>
      <c r="V241" s="35">
        <v>250000</v>
      </c>
      <c r="W241" s="35">
        <v>250000</v>
      </c>
      <c r="X241" s="35">
        <v>100000</v>
      </c>
      <c r="Y241" s="35">
        <v>3000000</v>
      </c>
      <c r="Z241" s="36" t="s">
        <v>116</v>
      </c>
    </row>
    <row r="242" spans="1:26" x14ac:dyDescent="0.25">
      <c r="A242" s="37"/>
      <c r="B242" s="28" t="s">
        <v>88</v>
      </c>
      <c r="C242" s="34">
        <v>43862</v>
      </c>
      <c r="D242" s="34">
        <v>44227</v>
      </c>
      <c r="E242" s="28" t="s">
        <v>828</v>
      </c>
      <c r="F242" s="28" t="s">
        <v>828</v>
      </c>
      <c r="G242" s="35">
        <v>9500</v>
      </c>
      <c r="M242" s="35">
        <v>9500</v>
      </c>
      <c r="S242" s="35">
        <f t="shared" si="3"/>
        <v>9500</v>
      </c>
      <c r="T242" s="35">
        <v>1200000</v>
      </c>
      <c r="U242" s="35">
        <v>8000000</v>
      </c>
      <c r="V242" s="35">
        <v>250000</v>
      </c>
      <c r="W242" s="35">
        <v>250000</v>
      </c>
      <c r="X242" s="35">
        <v>100000</v>
      </c>
      <c r="Y242" s="35">
        <v>3000000</v>
      </c>
      <c r="Z242" s="36" t="s">
        <v>52</v>
      </c>
    </row>
    <row r="243" spans="1:26" x14ac:dyDescent="0.25">
      <c r="A243" s="37"/>
      <c r="B243" s="28" t="s">
        <v>1206</v>
      </c>
      <c r="C243" s="34">
        <v>43862</v>
      </c>
      <c r="D243" s="34">
        <v>44227</v>
      </c>
      <c r="E243" s="28" t="s">
        <v>829</v>
      </c>
      <c r="F243" s="28" t="s">
        <v>829</v>
      </c>
      <c r="G243" s="35">
        <v>159000</v>
      </c>
      <c r="M243" s="35">
        <v>159000</v>
      </c>
      <c r="S243" s="35">
        <f t="shared" si="3"/>
        <v>159000</v>
      </c>
      <c r="T243" s="35">
        <v>1200000</v>
      </c>
      <c r="U243" s="35">
        <v>8000000</v>
      </c>
      <c r="V243" s="35">
        <v>250000</v>
      </c>
      <c r="W243" s="35">
        <v>250000</v>
      </c>
      <c r="X243" s="35">
        <v>100000</v>
      </c>
      <c r="Y243" s="35">
        <v>3000000</v>
      </c>
      <c r="Z243" s="36" t="s">
        <v>93</v>
      </c>
    </row>
    <row r="244" spans="1:26" x14ac:dyDescent="0.25">
      <c r="A244" s="37"/>
      <c r="B244" s="28" t="s">
        <v>1199</v>
      </c>
      <c r="C244" s="34">
        <v>43862</v>
      </c>
      <c r="D244" s="34">
        <v>44227</v>
      </c>
      <c r="E244" s="28" t="s">
        <v>829</v>
      </c>
      <c r="F244" s="28" t="s">
        <v>829</v>
      </c>
      <c r="G244" s="35">
        <v>10450</v>
      </c>
      <c r="M244" s="35">
        <v>10450</v>
      </c>
      <c r="S244" s="35">
        <f t="shared" si="3"/>
        <v>10450</v>
      </c>
      <c r="T244" s="35">
        <v>1200000</v>
      </c>
      <c r="U244" s="35">
        <v>8000000</v>
      </c>
      <c r="V244" s="35">
        <v>250000</v>
      </c>
      <c r="W244" s="35">
        <v>250000</v>
      </c>
      <c r="X244" s="35">
        <v>100000</v>
      </c>
      <c r="Y244" s="35">
        <v>3000000</v>
      </c>
      <c r="Z244" s="36" t="s">
        <v>52</v>
      </c>
    </row>
    <row r="245" spans="1:26" x14ac:dyDescent="0.25">
      <c r="A245" s="37"/>
      <c r="B245" s="28" t="s">
        <v>1199</v>
      </c>
      <c r="C245" s="34">
        <v>43862</v>
      </c>
      <c r="D245" s="34">
        <v>44227</v>
      </c>
      <c r="E245" s="28" t="s">
        <v>829</v>
      </c>
      <c r="F245" s="28" t="s">
        <v>829</v>
      </c>
      <c r="G245" s="35">
        <v>2400</v>
      </c>
      <c r="M245" s="35">
        <v>2400</v>
      </c>
      <c r="S245" s="35">
        <f t="shared" si="3"/>
        <v>2400</v>
      </c>
      <c r="T245" s="35">
        <v>1200000</v>
      </c>
      <c r="U245" s="35">
        <v>8000000</v>
      </c>
      <c r="V245" s="35">
        <v>250000</v>
      </c>
      <c r="W245" s="35">
        <v>250000</v>
      </c>
      <c r="X245" s="35">
        <v>100000</v>
      </c>
      <c r="Y245" s="35">
        <v>3000000</v>
      </c>
      <c r="Z245" s="36" t="s">
        <v>115</v>
      </c>
    </row>
    <row r="246" spans="1:26" x14ac:dyDescent="0.25">
      <c r="A246" s="37"/>
      <c r="B246" s="28" t="s">
        <v>109</v>
      </c>
      <c r="C246" s="34">
        <v>43862</v>
      </c>
      <c r="D246" s="34">
        <v>44227</v>
      </c>
      <c r="E246" s="28" t="s">
        <v>829</v>
      </c>
      <c r="F246" s="28" t="s">
        <v>829</v>
      </c>
      <c r="G246" s="35">
        <v>28000</v>
      </c>
      <c r="M246" s="35">
        <v>28000</v>
      </c>
      <c r="S246" s="35">
        <f t="shared" si="3"/>
        <v>28000</v>
      </c>
      <c r="T246" s="35">
        <v>1200000</v>
      </c>
      <c r="U246" s="35">
        <v>8000000</v>
      </c>
      <c r="V246" s="35">
        <v>250000</v>
      </c>
      <c r="W246" s="35">
        <v>250000</v>
      </c>
      <c r="X246" s="35">
        <v>100000</v>
      </c>
      <c r="Y246" s="35">
        <v>3000000</v>
      </c>
      <c r="Z246" s="36" t="s">
        <v>82</v>
      </c>
    </row>
    <row r="247" spans="1:26" x14ac:dyDescent="0.25">
      <c r="A247" s="37"/>
      <c r="B247" s="28" t="s">
        <v>99</v>
      </c>
      <c r="C247" s="34">
        <v>43862</v>
      </c>
      <c r="D247" s="34">
        <v>44227</v>
      </c>
      <c r="E247" s="28" t="s">
        <v>829</v>
      </c>
      <c r="F247" s="28" t="s">
        <v>829</v>
      </c>
      <c r="G247" s="35">
        <v>127800</v>
      </c>
      <c r="M247" s="35">
        <v>127800</v>
      </c>
      <c r="S247" s="35">
        <f t="shared" si="3"/>
        <v>127800</v>
      </c>
      <c r="T247" s="35">
        <v>1200000</v>
      </c>
      <c r="U247" s="35">
        <v>8000000</v>
      </c>
      <c r="V247" s="35">
        <v>250000</v>
      </c>
      <c r="W247" s="35">
        <v>250000</v>
      </c>
      <c r="X247" s="35">
        <v>100000</v>
      </c>
      <c r="Y247" s="35">
        <v>3000000</v>
      </c>
      <c r="Z247" s="36" t="s">
        <v>160</v>
      </c>
    </row>
    <row r="248" spans="1:26" x14ac:dyDescent="0.25">
      <c r="A248" s="37"/>
      <c r="B248" s="28" t="s">
        <v>92</v>
      </c>
      <c r="C248" s="34">
        <v>43862</v>
      </c>
      <c r="D248" s="34">
        <v>44227</v>
      </c>
      <c r="E248" s="28" t="s">
        <v>829</v>
      </c>
      <c r="F248" s="28" t="s">
        <v>829</v>
      </c>
      <c r="G248" s="35">
        <v>28400</v>
      </c>
      <c r="M248" s="35">
        <v>28400</v>
      </c>
      <c r="S248" s="35">
        <f t="shared" si="3"/>
        <v>28400</v>
      </c>
      <c r="T248" s="35">
        <v>1200000</v>
      </c>
      <c r="U248" s="35">
        <v>8000000</v>
      </c>
      <c r="V248" s="35">
        <v>250000</v>
      </c>
      <c r="W248" s="35">
        <v>250000</v>
      </c>
      <c r="X248" s="35">
        <v>100000</v>
      </c>
      <c r="Y248" s="35">
        <v>3000000</v>
      </c>
      <c r="Z248" s="36" t="s">
        <v>56</v>
      </c>
    </row>
    <row r="249" spans="1:26" x14ac:dyDescent="0.25">
      <c r="A249" s="37"/>
      <c r="B249" s="28" t="s">
        <v>106</v>
      </c>
      <c r="C249" s="34">
        <v>43862</v>
      </c>
      <c r="D249" s="34">
        <v>44227</v>
      </c>
      <c r="E249" s="28" t="s">
        <v>672</v>
      </c>
      <c r="F249" s="28" t="s">
        <v>672</v>
      </c>
      <c r="G249" s="35">
        <v>57000</v>
      </c>
      <c r="M249" s="35">
        <v>57000</v>
      </c>
      <c r="S249" s="35">
        <f t="shared" si="3"/>
        <v>57000</v>
      </c>
      <c r="T249" s="35">
        <v>1200000</v>
      </c>
      <c r="U249" s="35">
        <v>8000000</v>
      </c>
      <c r="V249" s="35">
        <v>250000</v>
      </c>
      <c r="W249" s="35">
        <v>250000</v>
      </c>
      <c r="X249" s="35">
        <v>100000</v>
      </c>
      <c r="Y249" s="35">
        <v>3000000</v>
      </c>
      <c r="Z249" s="36" t="s">
        <v>93</v>
      </c>
    </row>
    <row r="250" spans="1:26" x14ac:dyDescent="0.25">
      <c r="A250" s="37"/>
      <c r="B250" s="28" t="s">
        <v>1196</v>
      </c>
      <c r="C250" s="34">
        <v>43862</v>
      </c>
      <c r="D250" s="34">
        <v>44227</v>
      </c>
      <c r="E250" s="28" t="s">
        <v>672</v>
      </c>
      <c r="F250" s="28" t="s">
        <v>672</v>
      </c>
      <c r="G250" s="35">
        <v>6800</v>
      </c>
      <c r="M250" s="35">
        <v>6800</v>
      </c>
      <c r="S250" s="35">
        <f t="shared" si="3"/>
        <v>6800</v>
      </c>
      <c r="T250" s="35">
        <v>1200000</v>
      </c>
      <c r="U250" s="35">
        <v>8000000</v>
      </c>
      <c r="V250" s="35">
        <v>250000</v>
      </c>
      <c r="W250" s="35">
        <v>250000</v>
      </c>
      <c r="X250" s="35">
        <v>100000</v>
      </c>
      <c r="Y250" s="35">
        <v>3000000</v>
      </c>
      <c r="Z250" s="36" t="s">
        <v>59</v>
      </c>
    </row>
    <row r="251" spans="1:26" x14ac:dyDescent="0.25">
      <c r="A251" s="37"/>
      <c r="B251" s="28" t="s">
        <v>1196</v>
      </c>
      <c r="C251" s="34">
        <v>43862</v>
      </c>
      <c r="D251" s="34">
        <v>44227</v>
      </c>
      <c r="E251" s="28" t="s">
        <v>673</v>
      </c>
      <c r="F251" s="28" t="s">
        <v>673</v>
      </c>
      <c r="G251" s="35">
        <v>16400</v>
      </c>
      <c r="M251" s="35">
        <v>16400</v>
      </c>
      <c r="S251" s="35">
        <f t="shared" si="3"/>
        <v>16400</v>
      </c>
      <c r="T251" s="35">
        <v>1200000</v>
      </c>
      <c r="U251" s="35">
        <v>8000000</v>
      </c>
      <c r="V251" s="35">
        <v>250000</v>
      </c>
      <c r="W251" s="35">
        <v>250000</v>
      </c>
      <c r="X251" s="35">
        <v>100000</v>
      </c>
      <c r="Y251" s="35">
        <v>3000000</v>
      </c>
      <c r="Z251" s="36" t="s">
        <v>853</v>
      </c>
    </row>
    <row r="252" spans="1:26" x14ac:dyDescent="0.25">
      <c r="A252" s="37"/>
      <c r="B252" s="28" t="s">
        <v>128</v>
      </c>
      <c r="C252" s="34">
        <v>43862</v>
      </c>
      <c r="D252" s="34">
        <v>44227</v>
      </c>
      <c r="E252" s="28" t="s">
        <v>673</v>
      </c>
      <c r="F252" s="28" t="s">
        <v>673</v>
      </c>
      <c r="G252" s="35">
        <v>4000</v>
      </c>
      <c r="M252" s="35">
        <v>4000</v>
      </c>
      <c r="S252" s="35">
        <f t="shared" si="3"/>
        <v>4000</v>
      </c>
      <c r="T252" s="35">
        <v>1200000</v>
      </c>
      <c r="U252" s="35">
        <v>8000000</v>
      </c>
      <c r="V252" s="35">
        <v>250000</v>
      </c>
      <c r="W252" s="35">
        <v>250000</v>
      </c>
      <c r="X252" s="35">
        <v>100000</v>
      </c>
      <c r="Y252" s="35">
        <v>3000000</v>
      </c>
      <c r="Z252" s="36" t="s">
        <v>59</v>
      </c>
    </row>
    <row r="253" spans="1:26" x14ac:dyDescent="0.25">
      <c r="A253" s="37"/>
      <c r="B253" s="28" t="s">
        <v>128</v>
      </c>
      <c r="C253" s="34">
        <v>43862</v>
      </c>
      <c r="D253" s="34">
        <v>44227</v>
      </c>
      <c r="E253" s="28" t="s">
        <v>673</v>
      </c>
      <c r="F253" s="28" t="s">
        <v>673</v>
      </c>
      <c r="G253" s="35">
        <v>9700</v>
      </c>
      <c r="M253" s="35">
        <v>9700</v>
      </c>
      <c r="S253" s="35">
        <f t="shared" si="3"/>
        <v>9700</v>
      </c>
      <c r="T253" s="35">
        <v>1200000</v>
      </c>
      <c r="U253" s="35">
        <v>8000000</v>
      </c>
      <c r="V253" s="35">
        <v>250000</v>
      </c>
      <c r="W253" s="35">
        <v>250000</v>
      </c>
      <c r="X253" s="35">
        <v>100000</v>
      </c>
      <c r="Y253" s="35">
        <v>3000000</v>
      </c>
      <c r="Z253" s="36" t="s">
        <v>853</v>
      </c>
    </row>
    <row r="254" spans="1:26" x14ac:dyDescent="0.25">
      <c r="A254" s="37"/>
      <c r="B254" s="28" t="s">
        <v>1206</v>
      </c>
      <c r="C254" s="34">
        <v>43862</v>
      </c>
      <c r="D254" s="34">
        <v>44227</v>
      </c>
      <c r="E254" s="28" t="s">
        <v>673</v>
      </c>
      <c r="F254" s="28" t="s">
        <v>673</v>
      </c>
      <c r="G254" s="35">
        <v>12000</v>
      </c>
      <c r="M254" s="35">
        <v>12000</v>
      </c>
      <c r="S254" s="35">
        <f t="shared" si="3"/>
        <v>12000</v>
      </c>
      <c r="T254" s="35">
        <v>1200000</v>
      </c>
      <c r="U254" s="35">
        <v>8000000</v>
      </c>
      <c r="V254" s="35">
        <v>250000</v>
      </c>
      <c r="W254" s="35">
        <v>250000</v>
      </c>
      <c r="X254" s="35">
        <v>100000</v>
      </c>
      <c r="Y254" s="35">
        <v>3000000</v>
      </c>
      <c r="Z254" s="36" t="s">
        <v>93</v>
      </c>
    </row>
    <row r="255" spans="1:26" x14ac:dyDescent="0.25">
      <c r="A255" s="37"/>
      <c r="B255" s="28" t="s">
        <v>1196</v>
      </c>
      <c r="C255" s="34">
        <v>43862</v>
      </c>
      <c r="D255" s="34">
        <v>44227</v>
      </c>
      <c r="E255" s="28" t="s">
        <v>687</v>
      </c>
      <c r="F255" s="28" t="s">
        <v>687</v>
      </c>
      <c r="G255" s="35">
        <v>4500</v>
      </c>
      <c r="M255" s="35">
        <v>4500</v>
      </c>
      <c r="S255" s="35">
        <f t="shared" si="3"/>
        <v>4500</v>
      </c>
      <c r="T255" s="35">
        <v>1200000</v>
      </c>
      <c r="U255" s="35">
        <v>8000000</v>
      </c>
      <c r="V255" s="35">
        <v>250000</v>
      </c>
      <c r="W255" s="35">
        <v>250000</v>
      </c>
      <c r="X255" s="35">
        <v>100000</v>
      </c>
      <c r="Y255" s="35">
        <v>3000000</v>
      </c>
      <c r="Z255" s="36" t="s">
        <v>59</v>
      </c>
    </row>
    <row r="256" spans="1:26" x14ac:dyDescent="0.25">
      <c r="A256" s="37"/>
      <c r="B256" s="28" t="s">
        <v>81</v>
      </c>
      <c r="C256" s="34">
        <v>43862</v>
      </c>
      <c r="D256" s="34">
        <v>44227</v>
      </c>
      <c r="E256" s="28" t="s">
        <v>687</v>
      </c>
      <c r="F256" s="28" t="s">
        <v>687</v>
      </c>
      <c r="G256" s="35">
        <v>2800</v>
      </c>
      <c r="M256" s="35">
        <v>2800</v>
      </c>
      <c r="S256" s="35">
        <f t="shared" si="3"/>
        <v>2800</v>
      </c>
      <c r="T256" s="35">
        <v>1200000</v>
      </c>
      <c r="U256" s="35">
        <v>8000000</v>
      </c>
      <c r="V256" s="35">
        <v>250000</v>
      </c>
      <c r="W256" s="35">
        <v>250000</v>
      </c>
      <c r="X256" s="35">
        <v>100000</v>
      </c>
      <c r="Y256" s="35">
        <v>3000000</v>
      </c>
      <c r="Z256" s="36" t="s">
        <v>853</v>
      </c>
    </row>
    <row r="257" spans="1:26" x14ac:dyDescent="0.25">
      <c r="A257" s="37"/>
      <c r="B257" s="28" t="s">
        <v>1199</v>
      </c>
      <c r="C257" s="34">
        <v>43862</v>
      </c>
      <c r="D257" s="34">
        <v>44227</v>
      </c>
      <c r="E257" s="28" t="s">
        <v>687</v>
      </c>
      <c r="F257" s="28" t="s">
        <v>687</v>
      </c>
      <c r="G257" s="35">
        <v>400</v>
      </c>
      <c r="M257" s="35">
        <v>400</v>
      </c>
      <c r="S257" s="35">
        <f t="shared" si="3"/>
        <v>400</v>
      </c>
      <c r="T257" s="35">
        <v>1200000</v>
      </c>
      <c r="U257" s="35">
        <v>8000000</v>
      </c>
      <c r="V257" s="35">
        <v>250000</v>
      </c>
      <c r="W257" s="35">
        <v>250000</v>
      </c>
      <c r="X257" s="35">
        <v>100000</v>
      </c>
      <c r="Y257" s="35">
        <v>3000000</v>
      </c>
      <c r="Z257" s="36" t="s">
        <v>115</v>
      </c>
    </row>
    <row r="258" spans="1:26" x14ac:dyDescent="0.25">
      <c r="A258" s="37"/>
      <c r="B258" s="28" t="s">
        <v>81</v>
      </c>
      <c r="C258" s="34">
        <v>43862</v>
      </c>
      <c r="D258" s="34">
        <v>44227</v>
      </c>
      <c r="E258" s="28" t="s">
        <v>687</v>
      </c>
      <c r="F258" s="28" t="s">
        <v>687</v>
      </c>
      <c r="G258" s="35">
        <v>89500</v>
      </c>
      <c r="M258" s="35">
        <v>89500</v>
      </c>
      <c r="S258" s="35">
        <f t="shared" si="3"/>
        <v>89500</v>
      </c>
      <c r="T258" s="35">
        <v>1200000</v>
      </c>
      <c r="U258" s="35">
        <v>8000000</v>
      </c>
      <c r="V258" s="35">
        <v>250000</v>
      </c>
      <c r="W258" s="35">
        <v>250000</v>
      </c>
      <c r="X258" s="35">
        <v>100000</v>
      </c>
      <c r="Y258" s="35">
        <v>3000000</v>
      </c>
      <c r="Z258" s="36" t="s">
        <v>59</v>
      </c>
    </row>
    <row r="259" spans="1:26" x14ac:dyDescent="0.25">
      <c r="A259" s="37"/>
      <c r="B259" s="28" t="s">
        <v>106</v>
      </c>
      <c r="C259" s="34">
        <v>43862</v>
      </c>
      <c r="D259" s="34">
        <v>44227</v>
      </c>
      <c r="E259" s="28" t="s">
        <v>687</v>
      </c>
      <c r="F259" s="28" t="s">
        <v>687</v>
      </c>
      <c r="G259" s="35">
        <v>128000</v>
      </c>
      <c r="M259" s="35">
        <v>128000</v>
      </c>
      <c r="S259" s="35">
        <f t="shared" si="3"/>
        <v>128000</v>
      </c>
      <c r="T259" s="35">
        <v>1200000</v>
      </c>
      <c r="U259" s="35">
        <v>8000000</v>
      </c>
      <c r="V259" s="35">
        <v>250000</v>
      </c>
      <c r="W259" s="35">
        <v>250000</v>
      </c>
      <c r="X259" s="35">
        <v>100000</v>
      </c>
      <c r="Y259" s="35">
        <v>3000000</v>
      </c>
      <c r="Z259" s="36" t="s">
        <v>93</v>
      </c>
    </row>
    <row r="260" spans="1:26" x14ac:dyDescent="0.25">
      <c r="A260" s="37"/>
      <c r="B260" s="28" t="s">
        <v>1196</v>
      </c>
      <c r="C260" s="34">
        <v>43862</v>
      </c>
      <c r="D260" s="34">
        <v>44227</v>
      </c>
      <c r="E260" s="28" t="s">
        <v>687</v>
      </c>
      <c r="F260" s="28" t="s">
        <v>687</v>
      </c>
      <c r="G260" s="35">
        <v>12600</v>
      </c>
      <c r="M260" s="35">
        <v>12600</v>
      </c>
      <c r="S260" s="35">
        <f t="shared" ref="S260:S323" si="4">SUM(M260:R260)</f>
        <v>12600</v>
      </c>
      <c r="T260" s="35">
        <v>1200000</v>
      </c>
      <c r="U260" s="35">
        <v>8000000</v>
      </c>
      <c r="V260" s="35">
        <v>250000</v>
      </c>
      <c r="W260" s="35">
        <v>250000</v>
      </c>
      <c r="X260" s="35">
        <v>100000</v>
      </c>
      <c r="Y260" s="35">
        <v>3000000</v>
      </c>
      <c r="Z260" s="36" t="s">
        <v>853</v>
      </c>
    </row>
    <row r="261" spans="1:26" x14ac:dyDescent="0.25">
      <c r="A261" s="37"/>
      <c r="B261" s="28" t="s">
        <v>1196</v>
      </c>
      <c r="C261" s="34">
        <v>43862</v>
      </c>
      <c r="D261" s="34">
        <v>44227</v>
      </c>
      <c r="E261" s="28" t="s">
        <v>687</v>
      </c>
      <c r="F261" s="28" t="s">
        <v>687</v>
      </c>
      <c r="G261" s="35">
        <v>6500</v>
      </c>
      <c r="M261" s="35">
        <v>6500</v>
      </c>
      <c r="S261" s="35">
        <f t="shared" si="4"/>
        <v>6500</v>
      </c>
      <c r="T261" s="35">
        <v>1200000</v>
      </c>
      <c r="U261" s="35">
        <v>8000000</v>
      </c>
      <c r="V261" s="35">
        <v>250000</v>
      </c>
      <c r="W261" s="35">
        <v>250000</v>
      </c>
      <c r="X261" s="35">
        <v>100000</v>
      </c>
      <c r="Y261" s="35">
        <v>3000000</v>
      </c>
      <c r="Z261" s="36" t="s">
        <v>77</v>
      </c>
    </row>
    <row r="262" spans="1:26" x14ac:dyDescent="0.25">
      <c r="A262" s="37"/>
      <c r="B262" s="28" t="s">
        <v>1199</v>
      </c>
      <c r="C262" s="34">
        <v>43862</v>
      </c>
      <c r="D262" s="34">
        <v>44227</v>
      </c>
      <c r="E262" s="28" t="s">
        <v>831</v>
      </c>
      <c r="F262" s="28" t="s">
        <v>831</v>
      </c>
      <c r="G262" s="35">
        <v>49400</v>
      </c>
      <c r="M262" s="35">
        <v>49400</v>
      </c>
      <c r="S262" s="35">
        <f t="shared" si="4"/>
        <v>49400</v>
      </c>
      <c r="T262" s="35">
        <v>1200000</v>
      </c>
      <c r="U262" s="35">
        <v>8000000</v>
      </c>
      <c r="V262" s="35">
        <v>250000</v>
      </c>
      <c r="W262" s="35">
        <v>250000</v>
      </c>
      <c r="X262" s="35">
        <v>100000</v>
      </c>
      <c r="Y262" s="35">
        <v>3000000</v>
      </c>
      <c r="Z262" s="36" t="s">
        <v>52</v>
      </c>
    </row>
    <row r="263" spans="1:26" x14ac:dyDescent="0.25">
      <c r="A263" s="37"/>
      <c r="B263" s="28" t="s">
        <v>1199</v>
      </c>
      <c r="C263" s="34">
        <v>43862</v>
      </c>
      <c r="D263" s="34">
        <v>44227</v>
      </c>
      <c r="E263" s="28" t="s">
        <v>703</v>
      </c>
      <c r="F263" s="28" t="s">
        <v>703</v>
      </c>
      <c r="G263" s="35">
        <v>6175</v>
      </c>
      <c r="M263" s="35">
        <v>6175</v>
      </c>
      <c r="S263" s="35">
        <f t="shared" si="4"/>
        <v>6175</v>
      </c>
      <c r="T263" s="35">
        <v>1200000</v>
      </c>
      <c r="U263" s="35">
        <v>8000000</v>
      </c>
      <c r="V263" s="35">
        <v>250000</v>
      </c>
      <c r="W263" s="35">
        <v>250000</v>
      </c>
      <c r="X263" s="35">
        <v>100000</v>
      </c>
      <c r="Y263" s="35">
        <v>3000000</v>
      </c>
      <c r="Z263" s="36" t="s">
        <v>52</v>
      </c>
    </row>
    <row r="264" spans="1:26" x14ac:dyDescent="0.25">
      <c r="A264" s="37"/>
      <c r="B264" s="28" t="s">
        <v>1207</v>
      </c>
      <c r="C264" s="34">
        <v>43862</v>
      </c>
      <c r="D264" s="34">
        <v>44227</v>
      </c>
      <c r="E264" s="28" t="s">
        <v>703</v>
      </c>
      <c r="F264" s="28" t="s">
        <v>703</v>
      </c>
      <c r="G264" s="35">
        <v>13500</v>
      </c>
      <c r="M264" s="35">
        <v>13500</v>
      </c>
      <c r="S264" s="35">
        <f t="shared" si="4"/>
        <v>13500</v>
      </c>
      <c r="T264" s="35">
        <v>1200000</v>
      </c>
      <c r="U264" s="35">
        <v>8000000</v>
      </c>
      <c r="V264" s="35">
        <v>250000</v>
      </c>
      <c r="W264" s="35">
        <v>250000</v>
      </c>
      <c r="X264" s="35">
        <v>100000</v>
      </c>
      <c r="Y264" s="35">
        <v>3000000</v>
      </c>
      <c r="Z264" s="36" t="s">
        <v>65</v>
      </c>
    </row>
    <row r="265" spans="1:26" x14ac:dyDescent="0.25">
      <c r="A265" s="37"/>
      <c r="B265" s="28" t="s">
        <v>1206</v>
      </c>
      <c r="C265" s="34">
        <v>43862</v>
      </c>
      <c r="D265" s="34">
        <v>44227</v>
      </c>
      <c r="E265" s="28" t="s">
        <v>832</v>
      </c>
      <c r="F265" s="28" t="s">
        <v>832</v>
      </c>
      <c r="H265" s="35">
        <v>2207550</v>
      </c>
      <c r="N265" s="35">
        <v>2207550</v>
      </c>
      <c r="S265" s="35">
        <f t="shared" si="4"/>
        <v>2207550</v>
      </c>
      <c r="T265" s="35">
        <v>1200000</v>
      </c>
      <c r="U265" s="35">
        <v>8000000</v>
      </c>
      <c r="V265" s="35">
        <v>250000</v>
      </c>
      <c r="W265" s="35">
        <v>250000</v>
      </c>
      <c r="X265" s="35">
        <v>100000</v>
      </c>
      <c r="Y265" s="35">
        <v>3000000</v>
      </c>
      <c r="Z265" s="36" t="s">
        <v>93</v>
      </c>
    </row>
    <row r="266" spans="1:26" x14ac:dyDescent="0.25">
      <c r="A266" s="37"/>
      <c r="B266" s="28" t="s">
        <v>1199</v>
      </c>
      <c r="C266" s="34">
        <v>43862</v>
      </c>
      <c r="D266" s="34">
        <v>44227</v>
      </c>
      <c r="E266" s="28" t="s">
        <v>833</v>
      </c>
      <c r="F266" s="28" t="s">
        <v>833</v>
      </c>
      <c r="G266" s="35">
        <v>6175</v>
      </c>
      <c r="M266" s="35">
        <v>6175</v>
      </c>
      <c r="S266" s="35">
        <f t="shared" si="4"/>
        <v>6175</v>
      </c>
      <c r="T266" s="35">
        <v>1200000</v>
      </c>
      <c r="U266" s="35">
        <v>8000000</v>
      </c>
      <c r="V266" s="35">
        <v>250000</v>
      </c>
      <c r="W266" s="35">
        <v>250000</v>
      </c>
      <c r="X266" s="35">
        <v>100000</v>
      </c>
      <c r="Y266" s="35">
        <v>3000000</v>
      </c>
      <c r="Z266" s="36" t="s">
        <v>52</v>
      </c>
    </row>
    <row r="267" spans="1:26" x14ac:dyDescent="0.25">
      <c r="A267" s="37"/>
      <c r="B267" s="28" t="s">
        <v>106</v>
      </c>
      <c r="C267" s="34">
        <v>43862</v>
      </c>
      <c r="D267" s="34">
        <v>44227</v>
      </c>
      <c r="E267" s="28" t="s">
        <v>833</v>
      </c>
      <c r="F267" s="28" t="s">
        <v>833</v>
      </c>
      <c r="G267" s="35">
        <v>25500</v>
      </c>
      <c r="M267" s="35">
        <v>25500</v>
      </c>
      <c r="S267" s="35">
        <f t="shared" si="4"/>
        <v>25500</v>
      </c>
      <c r="T267" s="35">
        <v>1200000</v>
      </c>
      <c r="U267" s="35">
        <v>8000000</v>
      </c>
      <c r="V267" s="35">
        <v>250000</v>
      </c>
      <c r="W267" s="35">
        <v>250000</v>
      </c>
      <c r="X267" s="35">
        <v>100000</v>
      </c>
      <c r="Y267" s="35">
        <v>3000000</v>
      </c>
      <c r="Z267" s="36" t="s">
        <v>93</v>
      </c>
    </row>
    <row r="268" spans="1:26" x14ac:dyDescent="0.25">
      <c r="A268" s="37"/>
      <c r="B268" s="28" t="s">
        <v>1208</v>
      </c>
      <c r="C268" s="34">
        <v>43862</v>
      </c>
      <c r="D268" s="34">
        <v>44227</v>
      </c>
      <c r="E268" s="28" t="s">
        <v>834</v>
      </c>
      <c r="F268" s="28" t="s">
        <v>834</v>
      </c>
      <c r="G268" s="35">
        <v>10000</v>
      </c>
      <c r="M268" s="35">
        <v>10000</v>
      </c>
      <c r="S268" s="35">
        <f t="shared" si="4"/>
        <v>10000</v>
      </c>
      <c r="T268" s="35">
        <v>1200000</v>
      </c>
      <c r="U268" s="35">
        <v>8000000</v>
      </c>
      <c r="V268" s="35">
        <v>250000</v>
      </c>
      <c r="W268" s="35">
        <v>250000</v>
      </c>
      <c r="X268" s="35">
        <v>100000</v>
      </c>
      <c r="Y268" s="35">
        <v>3000000</v>
      </c>
      <c r="Z268" s="36" t="s">
        <v>54</v>
      </c>
    </row>
    <row r="269" spans="1:26" x14ac:dyDescent="0.25">
      <c r="A269" s="37"/>
      <c r="B269" s="28" t="s">
        <v>1209</v>
      </c>
      <c r="C269" s="34">
        <v>43862</v>
      </c>
      <c r="D269" s="34">
        <v>44227</v>
      </c>
      <c r="E269" s="28" t="s">
        <v>836</v>
      </c>
      <c r="F269" s="28" t="s">
        <v>836</v>
      </c>
      <c r="G269" s="35">
        <v>11000</v>
      </c>
      <c r="M269" s="35">
        <v>11000</v>
      </c>
      <c r="S269" s="35">
        <f t="shared" si="4"/>
        <v>11000</v>
      </c>
      <c r="T269" s="35">
        <v>1200000</v>
      </c>
      <c r="U269" s="35">
        <v>8000000</v>
      </c>
      <c r="V269" s="35">
        <v>250000</v>
      </c>
      <c r="W269" s="35">
        <v>250000</v>
      </c>
      <c r="X269" s="35">
        <v>100000</v>
      </c>
      <c r="Y269" s="35">
        <v>3000000</v>
      </c>
      <c r="Z269" s="36" t="s">
        <v>118</v>
      </c>
    </row>
    <row r="270" spans="1:26" x14ac:dyDescent="0.25">
      <c r="A270" s="37"/>
      <c r="B270" s="28" t="s">
        <v>1210</v>
      </c>
      <c r="C270" s="34">
        <v>43862</v>
      </c>
      <c r="D270" s="34">
        <v>44227</v>
      </c>
      <c r="E270" s="28" t="s">
        <v>836</v>
      </c>
      <c r="F270" s="28" t="s">
        <v>836</v>
      </c>
      <c r="G270" s="35">
        <v>24550</v>
      </c>
      <c r="M270" s="35">
        <v>24550</v>
      </c>
      <c r="S270" s="35">
        <f t="shared" si="4"/>
        <v>24550</v>
      </c>
      <c r="T270" s="35">
        <v>1200000</v>
      </c>
      <c r="U270" s="35">
        <v>8000000</v>
      </c>
      <c r="V270" s="35">
        <v>250000</v>
      </c>
      <c r="W270" s="35">
        <v>250000</v>
      </c>
      <c r="X270" s="35">
        <v>100000</v>
      </c>
      <c r="Y270" s="35">
        <v>3000000</v>
      </c>
      <c r="Z270" s="36" t="s">
        <v>62</v>
      </c>
    </row>
    <row r="271" spans="1:26" x14ac:dyDescent="0.25">
      <c r="A271" s="37"/>
      <c r="B271" s="28" t="s">
        <v>1210</v>
      </c>
      <c r="C271" s="34">
        <v>43862</v>
      </c>
      <c r="D271" s="34">
        <v>44227</v>
      </c>
      <c r="E271" s="28" t="s">
        <v>836</v>
      </c>
      <c r="F271" s="28" t="s">
        <v>836</v>
      </c>
      <c r="G271" s="35">
        <v>34820</v>
      </c>
      <c r="M271" s="35">
        <v>34820</v>
      </c>
      <c r="S271" s="35">
        <f t="shared" si="4"/>
        <v>34820</v>
      </c>
      <c r="T271" s="35">
        <v>1200000</v>
      </c>
      <c r="U271" s="35">
        <v>8000000</v>
      </c>
      <c r="V271" s="35">
        <v>250000</v>
      </c>
      <c r="W271" s="35">
        <v>250000</v>
      </c>
      <c r="X271" s="35">
        <v>100000</v>
      </c>
      <c r="Y271" s="35">
        <v>3000000</v>
      </c>
      <c r="Z271" s="36" t="s">
        <v>62</v>
      </c>
    </row>
    <row r="272" spans="1:26" x14ac:dyDescent="0.25">
      <c r="A272" s="37"/>
      <c r="B272" s="28" t="s">
        <v>101</v>
      </c>
      <c r="C272" s="34">
        <v>43862</v>
      </c>
      <c r="D272" s="34">
        <v>44227</v>
      </c>
      <c r="E272" s="28" t="s">
        <v>837</v>
      </c>
      <c r="F272" s="28" t="s">
        <v>837</v>
      </c>
      <c r="G272" s="35">
        <v>14500</v>
      </c>
      <c r="M272" s="35">
        <v>14500</v>
      </c>
      <c r="S272" s="35">
        <f t="shared" si="4"/>
        <v>14500</v>
      </c>
      <c r="T272" s="35">
        <v>1200000</v>
      </c>
      <c r="U272" s="35">
        <v>8000000</v>
      </c>
      <c r="V272" s="35">
        <v>250000</v>
      </c>
      <c r="W272" s="35">
        <v>250000</v>
      </c>
      <c r="X272" s="35">
        <v>100000</v>
      </c>
      <c r="Y272" s="35">
        <v>3000000</v>
      </c>
      <c r="Z272" s="36" t="s">
        <v>56</v>
      </c>
    </row>
    <row r="273" spans="1:26" x14ac:dyDescent="0.25">
      <c r="A273" s="37"/>
      <c r="B273" s="28" t="s">
        <v>1210</v>
      </c>
      <c r="C273" s="34">
        <v>43862</v>
      </c>
      <c r="D273" s="34">
        <v>44227</v>
      </c>
      <c r="E273" s="28" t="s">
        <v>837</v>
      </c>
      <c r="F273" s="28" t="s">
        <v>837</v>
      </c>
      <c r="G273" s="35">
        <v>42026</v>
      </c>
      <c r="M273" s="35">
        <v>42026</v>
      </c>
      <c r="S273" s="35">
        <f t="shared" si="4"/>
        <v>42026</v>
      </c>
      <c r="T273" s="35">
        <v>1200000</v>
      </c>
      <c r="U273" s="35">
        <v>8000000</v>
      </c>
      <c r="V273" s="35">
        <v>250000</v>
      </c>
      <c r="W273" s="35">
        <v>250000</v>
      </c>
      <c r="X273" s="35">
        <v>100000</v>
      </c>
      <c r="Y273" s="35">
        <v>3000000</v>
      </c>
      <c r="Z273" s="36" t="s">
        <v>52</v>
      </c>
    </row>
    <row r="274" spans="1:26" x14ac:dyDescent="0.25">
      <c r="A274" s="37"/>
      <c r="B274" s="28" t="s">
        <v>1210</v>
      </c>
      <c r="C274" s="34">
        <v>43862</v>
      </c>
      <c r="D274" s="34">
        <v>44227</v>
      </c>
      <c r="E274" s="28" t="s">
        <v>837</v>
      </c>
      <c r="F274" s="28" t="s">
        <v>837</v>
      </c>
      <c r="G274" s="35">
        <v>9050</v>
      </c>
      <c r="M274" s="35">
        <v>9050</v>
      </c>
      <c r="S274" s="35">
        <f t="shared" si="4"/>
        <v>9050</v>
      </c>
      <c r="T274" s="35">
        <v>1200000</v>
      </c>
      <c r="U274" s="35">
        <v>8000000</v>
      </c>
      <c r="V274" s="35">
        <v>250000</v>
      </c>
      <c r="W274" s="35">
        <v>250000</v>
      </c>
      <c r="X274" s="35">
        <v>100000</v>
      </c>
      <c r="Y274" s="35">
        <v>3000000</v>
      </c>
      <c r="Z274" s="36" t="s">
        <v>52</v>
      </c>
    </row>
    <row r="275" spans="1:26" x14ac:dyDescent="0.25">
      <c r="A275" s="37"/>
      <c r="B275" s="28" t="s">
        <v>1199</v>
      </c>
      <c r="C275" s="34">
        <v>43862</v>
      </c>
      <c r="D275" s="34">
        <v>44227</v>
      </c>
      <c r="E275" s="28" t="s">
        <v>837</v>
      </c>
      <c r="F275" s="28" t="s">
        <v>837</v>
      </c>
      <c r="G275" s="35">
        <v>6175</v>
      </c>
      <c r="M275" s="35">
        <v>6175</v>
      </c>
      <c r="S275" s="35">
        <f t="shared" si="4"/>
        <v>6175</v>
      </c>
      <c r="T275" s="35">
        <v>1200000</v>
      </c>
      <c r="U275" s="35">
        <v>8000000</v>
      </c>
      <c r="V275" s="35">
        <v>250000</v>
      </c>
      <c r="W275" s="35">
        <v>250000</v>
      </c>
      <c r="X275" s="35">
        <v>100000</v>
      </c>
      <c r="Y275" s="35">
        <v>3000000</v>
      </c>
      <c r="Z275" s="36" t="s">
        <v>52</v>
      </c>
    </row>
    <row r="276" spans="1:26" x14ac:dyDescent="0.25">
      <c r="A276" s="37"/>
      <c r="B276" s="28" t="s">
        <v>88</v>
      </c>
      <c r="C276" s="34">
        <v>43862</v>
      </c>
      <c r="D276" s="34">
        <v>44227</v>
      </c>
      <c r="E276" s="28" t="s">
        <v>837</v>
      </c>
      <c r="F276" s="28" t="s">
        <v>837</v>
      </c>
      <c r="G276" s="35">
        <v>37000</v>
      </c>
      <c r="M276" s="35">
        <v>37000</v>
      </c>
      <c r="S276" s="35">
        <f t="shared" si="4"/>
        <v>37000</v>
      </c>
      <c r="T276" s="35">
        <v>1200000</v>
      </c>
      <c r="U276" s="35">
        <v>8000000</v>
      </c>
      <c r="V276" s="35">
        <v>250000</v>
      </c>
      <c r="W276" s="35">
        <v>250000</v>
      </c>
      <c r="X276" s="35">
        <v>100000</v>
      </c>
      <c r="Y276" s="35">
        <v>3000000</v>
      </c>
      <c r="Z276" s="36" t="s">
        <v>93</v>
      </c>
    </row>
    <row r="277" spans="1:26" x14ac:dyDescent="0.25">
      <c r="A277" s="37"/>
      <c r="B277" s="28" t="s">
        <v>1202</v>
      </c>
      <c r="C277" s="34">
        <v>43862</v>
      </c>
      <c r="D277" s="34">
        <v>44227</v>
      </c>
      <c r="E277" s="28" t="s">
        <v>837</v>
      </c>
      <c r="F277" s="28" t="s">
        <v>837</v>
      </c>
      <c r="G277" s="35">
        <v>1800</v>
      </c>
      <c r="M277" s="35">
        <v>1800</v>
      </c>
      <c r="S277" s="35">
        <f t="shared" si="4"/>
        <v>1800</v>
      </c>
      <c r="T277" s="35">
        <v>1200000</v>
      </c>
      <c r="U277" s="35">
        <v>8000000</v>
      </c>
      <c r="V277" s="35">
        <v>250000</v>
      </c>
      <c r="W277" s="35">
        <v>250000</v>
      </c>
      <c r="X277" s="35">
        <v>100000</v>
      </c>
      <c r="Y277" s="35">
        <v>3000000</v>
      </c>
      <c r="Z277" s="36" t="s">
        <v>66</v>
      </c>
    </row>
    <row r="278" spans="1:26" x14ac:dyDescent="0.25">
      <c r="A278" s="37"/>
      <c r="B278" s="28" t="s">
        <v>1199</v>
      </c>
      <c r="C278" s="34">
        <v>43862</v>
      </c>
      <c r="D278" s="34">
        <v>44227</v>
      </c>
      <c r="E278" s="28" t="s">
        <v>838</v>
      </c>
      <c r="F278" s="28" t="s">
        <v>838</v>
      </c>
      <c r="G278" s="35">
        <v>6175</v>
      </c>
      <c r="M278" s="35">
        <v>6175</v>
      </c>
      <c r="S278" s="35">
        <f t="shared" si="4"/>
        <v>6175</v>
      </c>
      <c r="T278" s="35">
        <v>1200000</v>
      </c>
      <c r="U278" s="35">
        <v>8000000</v>
      </c>
      <c r="V278" s="35">
        <v>250000</v>
      </c>
      <c r="W278" s="35">
        <v>250000</v>
      </c>
      <c r="X278" s="35">
        <v>100000</v>
      </c>
      <c r="Y278" s="35">
        <v>3000000</v>
      </c>
      <c r="Z278" s="36" t="s">
        <v>52</v>
      </c>
    </row>
    <row r="279" spans="1:26" x14ac:dyDescent="0.25">
      <c r="A279" s="37"/>
      <c r="B279" s="28" t="s">
        <v>114</v>
      </c>
      <c r="C279" s="34">
        <v>43862</v>
      </c>
      <c r="D279" s="34">
        <v>44227</v>
      </c>
      <c r="E279" s="28" t="s">
        <v>839</v>
      </c>
      <c r="F279" s="28" t="s">
        <v>839</v>
      </c>
      <c r="G279" s="35">
        <v>32000</v>
      </c>
      <c r="M279" s="35">
        <v>32000</v>
      </c>
      <c r="S279" s="35">
        <f t="shared" si="4"/>
        <v>32000</v>
      </c>
      <c r="T279" s="35">
        <v>1200000</v>
      </c>
      <c r="U279" s="35">
        <v>8000000</v>
      </c>
      <c r="V279" s="35">
        <v>250000</v>
      </c>
      <c r="W279" s="35">
        <v>250000</v>
      </c>
      <c r="X279" s="35">
        <v>100000</v>
      </c>
      <c r="Y279" s="35">
        <v>3000000</v>
      </c>
      <c r="Z279" s="36" t="s">
        <v>63</v>
      </c>
    </row>
    <row r="280" spans="1:26" x14ac:dyDescent="0.25">
      <c r="A280" s="37"/>
      <c r="B280" s="28" t="s">
        <v>114</v>
      </c>
      <c r="C280" s="34">
        <v>43862</v>
      </c>
      <c r="D280" s="34">
        <v>44227</v>
      </c>
      <c r="E280" s="28" t="s">
        <v>839</v>
      </c>
      <c r="F280" s="28" t="s">
        <v>839</v>
      </c>
      <c r="G280" s="35">
        <v>5600</v>
      </c>
      <c r="M280" s="35">
        <v>5600</v>
      </c>
      <c r="S280" s="35">
        <f t="shared" si="4"/>
        <v>5600</v>
      </c>
      <c r="T280" s="35">
        <v>1200000</v>
      </c>
      <c r="U280" s="35">
        <v>8000000</v>
      </c>
      <c r="V280" s="35">
        <v>250000</v>
      </c>
      <c r="W280" s="35">
        <v>250000</v>
      </c>
      <c r="X280" s="35">
        <v>100000</v>
      </c>
      <c r="Y280" s="35">
        <v>3000000</v>
      </c>
      <c r="Z280" s="36" t="s">
        <v>65</v>
      </c>
    </row>
    <row r="281" spans="1:26" x14ac:dyDescent="0.25">
      <c r="A281" s="37"/>
      <c r="B281" s="28" t="s">
        <v>123</v>
      </c>
      <c r="C281" s="34">
        <v>43862</v>
      </c>
      <c r="D281" s="34">
        <v>44227</v>
      </c>
      <c r="E281" s="28" t="s">
        <v>839</v>
      </c>
      <c r="F281" s="28" t="s">
        <v>839</v>
      </c>
      <c r="G281" s="35">
        <v>29000</v>
      </c>
      <c r="M281" s="35">
        <v>29000</v>
      </c>
      <c r="S281" s="35">
        <f t="shared" si="4"/>
        <v>29000</v>
      </c>
      <c r="T281" s="35">
        <v>1200000</v>
      </c>
      <c r="U281" s="35">
        <v>8000000</v>
      </c>
      <c r="V281" s="35">
        <v>250000</v>
      </c>
      <c r="W281" s="35">
        <v>250000</v>
      </c>
      <c r="X281" s="35">
        <v>100000</v>
      </c>
      <c r="Y281" s="35">
        <v>3000000</v>
      </c>
      <c r="Z281" s="36" t="s">
        <v>65</v>
      </c>
    </row>
    <row r="282" spans="1:26" x14ac:dyDescent="0.25">
      <c r="A282" s="37"/>
      <c r="B282" s="28" t="s">
        <v>122</v>
      </c>
      <c r="C282" s="34">
        <v>43862</v>
      </c>
      <c r="D282" s="34">
        <v>44227</v>
      </c>
      <c r="E282" s="28" t="s">
        <v>839</v>
      </c>
      <c r="F282" s="28" t="s">
        <v>839</v>
      </c>
      <c r="G282" s="35">
        <v>21200</v>
      </c>
      <c r="M282" s="35">
        <v>21200</v>
      </c>
      <c r="S282" s="35">
        <f t="shared" si="4"/>
        <v>21200</v>
      </c>
      <c r="T282" s="35">
        <v>1200000</v>
      </c>
      <c r="U282" s="35">
        <v>8000000</v>
      </c>
      <c r="V282" s="35">
        <v>250000</v>
      </c>
      <c r="W282" s="35">
        <v>250000</v>
      </c>
      <c r="X282" s="35">
        <v>100000</v>
      </c>
      <c r="Y282" s="35">
        <v>3000000</v>
      </c>
      <c r="Z282" s="36" t="s">
        <v>65</v>
      </c>
    </row>
    <row r="283" spans="1:26" x14ac:dyDescent="0.25">
      <c r="A283" s="37"/>
      <c r="B283" s="28" t="s">
        <v>88</v>
      </c>
      <c r="C283" s="34">
        <v>43862</v>
      </c>
      <c r="D283" s="34">
        <v>44227</v>
      </c>
      <c r="E283" s="28" t="s">
        <v>840</v>
      </c>
      <c r="F283" s="28" t="s">
        <v>840</v>
      </c>
      <c r="H283" s="35">
        <v>346750</v>
      </c>
      <c r="N283" s="35">
        <v>346750</v>
      </c>
      <c r="S283" s="35">
        <f t="shared" si="4"/>
        <v>346750</v>
      </c>
      <c r="T283" s="35">
        <v>1200000</v>
      </c>
      <c r="U283" s="35">
        <v>8000000</v>
      </c>
      <c r="V283" s="35">
        <v>250000</v>
      </c>
      <c r="W283" s="35">
        <v>250000</v>
      </c>
      <c r="X283" s="35">
        <v>100000</v>
      </c>
      <c r="Y283" s="35">
        <v>3000000</v>
      </c>
      <c r="Z283" s="36" t="s">
        <v>52</v>
      </c>
    </row>
    <row r="284" spans="1:26" x14ac:dyDescent="0.25">
      <c r="A284" s="37"/>
      <c r="B284" s="28" t="s">
        <v>1202</v>
      </c>
      <c r="C284" s="34">
        <v>43862</v>
      </c>
      <c r="D284" s="34">
        <v>44227</v>
      </c>
      <c r="E284" s="28" t="s">
        <v>840</v>
      </c>
      <c r="F284" s="28" t="s">
        <v>840</v>
      </c>
      <c r="G284" s="35">
        <v>14000</v>
      </c>
      <c r="M284" s="35">
        <v>14000</v>
      </c>
      <c r="S284" s="35">
        <f t="shared" si="4"/>
        <v>14000</v>
      </c>
      <c r="T284" s="35">
        <v>1200000</v>
      </c>
      <c r="U284" s="35">
        <v>8000000</v>
      </c>
      <c r="V284" s="35">
        <v>250000</v>
      </c>
      <c r="W284" s="35">
        <v>250000</v>
      </c>
      <c r="X284" s="35">
        <v>100000</v>
      </c>
      <c r="Y284" s="35">
        <v>3000000</v>
      </c>
      <c r="Z284" s="36" t="s">
        <v>62</v>
      </c>
    </row>
    <row r="285" spans="1:26" x14ac:dyDescent="0.25">
      <c r="A285" s="37"/>
      <c r="B285" s="28" t="s">
        <v>88</v>
      </c>
      <c r="C285" s="34">
        <v>43862</v>
      </c>
      <c r="D285" s="34">
        <v>44227</v>
      </c>
      <c r="E285" s="28" t="s">
        <v>840</v>
      </c>
      <c r="F285" s="28" t="s">
        <v>840</v>
      </c>
      <c r="G285" s="35">
        <v>60325</v>
      </c>
      <c r="M285" s="35">
        <v>60325</v>
      </c>
      <c r="S285" s="35">
        <f t="shared" si="4"/>
        <v>60325</v>
      </c>
      <c r="T285" s="35">
        <v>1200000</v>
      </c>
      <c r="U285" s="35">
        <v>8000000</v>
      </c>
      <c r="V285" s="35">
        <v>250000</v>
      </c>
      <c r="W285" s="35">
        <v>250000</v>
      </c>
      <c r="X285" s="35">
        <v>100000</v>
      </c>
      <c r="Y285" s="35">
        <v>3000000</v>
      </c>
      <c r="Z285" s="36" t="s">
        <v>52</v>
      </c>
    </row>
    <row r="286" spans="1:26" x14ac:dyDescent="0.25">
      <c r="A286" s="37"/>
      <c r="B286" s="28" t="s">
        <v>92</v>
      </c>
      <c r="C286" s="34">
        <v>43862</v>
      </c>
      <c r="D286" s="34">
        <v>44227</v>
      </c>
      <c r="E286" s="28" t="s">
        <v>840</v>
      </c>
      <c r="F286" s="28" t="s">
        <v>840</v>
      </c>
      <c r="G286" s="35">
        <v>12000</v>
      </c>
      <c r="M286" s="35">
        <v>12000</v>
      </c>
      <c r="S286" s="35">
        <f t="shared" si="4"/>
        <v>12000</v>
      </c>
      <c r="T286" s="35">
        <v>1200000</v>
      </c>
      <c r="U286" s="35">
        <v>8000000</v>
      </c>
      <c r="V286" s="35">
        <v>250000</v>
      </c>
      <c r="W286" s="35">
        <v>250000</v>
      </c>
      <c r="X286" s="35">
        <v>100000</v>
      </c>
      <c r="Y286" s="35">
        <v>3000000</v>
      </c>
      <c r="Z286" s="36" t="s">
        <v>116</v>
      </c>
    </row>
    <row r="287" spans="1:26" x14ac:dyDescent="0.25">
      <c r="A287" s="37"/>
      <c r="B287" s="28" t="s">
        <v>97</v>
      </c>
      <c r="C287" s="34">
        <v>43862</v>
      </c>
      <c r="D287" s="34">
        <v>44227</v>
      </c>
      <c r="E287" s="28" t="s">
        <v>675</v>
      </c>
      <c r="F287" s="28" t="s">
        <v>675</v>
      </c>
      <c r="J287" s="35">
        <v>100000</v>
      </c>
      <c r="P287" s="35">
        <v>100000</v>
      </c>
      <c r="S287" s="35">
        <f t="shared" si="4"/>
        <v>100000</v>
      </c>
      <c r="T287" s="35">
        <v>1200000</v>
      </c>
      <c r="U287" s="35">
        <v>8000000</v>
      </c>
      <c r="V287" s="35">
        <v>250000</v>
      </c>
      <c r="W287" s="35">
        <v>250000</v>
      </c>
      <c r="X287" s="35">
        <v>100000</v>
      </c>
      <c r="Y287" s="35">
        <v>3000000</v>
      </c>
      <c r="Z287" s="36" t="s">
        <v>89</v>
      </c>
    </row>
    <row r="288" spans="1:26" x14ac:dyDescent="0.25">
      <c r="A288" s="37"/>
      <c r="B288" s="28" t="s">
        <v>97</v>
      </c>
      <c r="C288" s="34">
        <v>43862</v>
      </c>
      <c r="D288" s="34">
        <v>44227</v>
      </c>
      <c r="E288" s="28" t="s">
        <v>675</v>
      </c>
      <c r="F288" s="28" t="s">
        <v>675</v>
      </c>
      <c r="J288" s="35">
        <v>206000</v>
      </c>
      <c r="P288" s="35">
        <v>206000</v>
      </c>
      <c r="S288" s="35">
        <f t="shared" si="4"/>
        <v>206000</v>
      </c>
      <c r="T288" s="35">
        <v>1200000</v>
      </c>
      <c r="U288" s="35">
        <v>8000000</v>
      </c>
      <c r="V288" s="35">
        <v>250000</v>
      </c>
      <c r="W288" s="35">
        <v>250000</v>
      </c>
      <c r="X288" s="35">
        <v>100000</v>
      </c>
      <c r="Y288" s="35">
        <v>3000000</v>
      </c>
      <c r="Z288" s="36" t="s">
        <v>89</v>
      </c>
    </row>
    <row r="289" spans="1:26" x14ac:dyDescent="0.25">
      <c r="A289" s="37"/>
      <c r="B289" s="28" t="s">
        <v>84</v>
      </c>
      <c r="C289" s="34">
        <v>43862</v>
      </c>
      <c r="D289" s="34">
        <v>44227</v>
      </c>
      <c r="E289" s="28" t="s">
        <v>675</v>
      </c>
      <c r="F289" s="28" t="s">
        <v>675</v>
      </c>
      <c r="J289" s="35">
        <v>71000</v>
      </c>
      <c r="P289" s="35">
        <v>71000</v>
      </c>
      <c r="S289" s="35">
        <f t="shared" si="4"/>
        <v>71000</v>
      </c>
      <c r="T289" s="35">
        <v>1200000</v>
      </c>
      <c r="U289" s="35">
        <v>8000000</v>
      </c>
      <c r="V289" s="35">
        <v>250000</v>
      </c>
      <c r="W289" s="35">
        <v>250000</v>
      </c>
      <c r="X289" s="35">
        <v>100000</v>
      </c>
      <c r="Y289" s="35">
        <v>3000000</v>
      </c>
      <c r="Z289" s="36" t="s">
        <v>89</v>
      </c>
    </row>
    <row r="290" spans="1:26" x14ac:dyDescent="0.25">
      <c r="A290" s="37"/>
      <c r="B290" s="28" t="s">
        <v>84</v>
      </c>
      <c r="C290" s="34">
        <v>43862</v>
      </c>
      <c r="D290" s="34">
        <v>44227</v>
      </c>
      <c r="E290" s="28" t="s">
        <v>675</v>
      </c>
      <c r="F290" s="28" t="s">
        <v>675</v>
      </c>
      <c r="J290" s="35">
        <v>55000</v>
      </c>
      <c r="P290" s="35">
        <v>55000</v>
      </c>
      <c r="S290" s="35">
        <f t="shared" si="4"/>
        <v>55000</v>
      </c>
      <c r="T290" s="35">
        <v>1200000</v>
      </c>
      <c r="U290" s="35">
        <v>8000000</v>
      </c>
      <c r="V290" s="35">
        <v>250000</v>
      </c>
      <c r="W290" s="35">
        <v>250000</v>
      </c>
      <c r="X290" s="35">
        <v>100000</v>
      </c>
      <c r="Y290" s="35">
        <v>3000000</v>
      </c>
      <c r="Z290" s="36" t="s">
        <v>89</v>
      </c>
    </row>
    <row r="291" spans="1:26" x14ac:dyDescent="0.25">
      <c r="A291" s="37"/>
      <c r="B291" s="28" t="s">
        <v>1210</v>
      </c>
      <c r="C291" s="34">
        <v>43862</v>
      </c>
      <c r="D291" s="34">
        <v>44227</v>
      </c>
      <c r="E291" s="28" t="s">
        <v>675</v>
      </c>
      <c r="F291" s="28" t="s">
        <v>675</v>
      </c>
      <c r="G291" s="35">
        <v>4500</v>
      </c>
      <c r="M291" s="35">
        <v>4500</v>
      </c>
      <c r="S291" s="35">
        <f t="shared" si="4"/>
        <v>4500</v>
      </c>
      <c r="T291" s="35">
        <v>1200000</v>
      </c>
      <c r="U291" s="35">
        <v>8000000</v>
      </c>
      <c r="V291" s="35">
        <v>250000</v>
      </c>
      <c r="W291" s="35">
        <v>250000</v>
      </c>
      <c r="X291" s="35">
        <v>100000</v>
      </c>
      <c r="Y291" s="35">
        <v>3000000</v>
      </c>
      <c r="Z291" s="36" t="s">
        <v>65</v>
      </c>
    </row>
    <row r="292" spans="1:26" x14ac:dyDescent="0.25">
      <c r="A292" s="37"/>
      <c r="B292" s="28" t="s">
        <v>120</v>
      </c>
      <c r="C292" s="34">
        <v>43862</v>
      </c>
      <c r="D292" s="34">
        <v>44227</v>
      </c>
      <c r="E292" s="28" t="s">
        <v>675</v>
      </c>
      <c r="F292" s="28" t="s">
        <v>675</v>
      </c>
      <c r="G292" s="35">
        <v>17100</v>
      </c>
      <c r="M292" s="35">
        <v>17100</v>
      </c>
      <c r="S292" s="35">
        <f t="shared" si="4"/>
        <v>17100</v>
      </c>
      <c r="T292" s="35">
        <v>1200000</v>
      </c>
      <c r="U292" s="35">
        <v>8000000</v>
      </c>
      <c r="V292" s="35">
        <v>250000</v>
      </c>
      <c r="W292" s="35">
        <v>250000</v>
      </c>
      <c r="X292" s="35">
        <v>100000</v>
      </c>
      <c r="Y292" s="35">
        <v>3000000</v>
      </c>
      <c r="Z292" s="36" t="s">
        <v>52</v>
      </c>
    </row>
    <row r="293" spans="1:26" x14ac:dyDescent="0.25">
      <c r="A293" s="37"/>
      <c r="B293" s="28" t="s">
        <v>81</v>
      </c>
      <c r="C293" s="34">
        <v>43862</v>
      </c>
      <c r="D293" s="34">
        <v>44227</v>
      </c>
      <c r="E293" s="28" t="s">
        <v>675</v>
      </c>
      <c r="F293" s="28" t="s">
        <v>675</v>
      </c>
      <c r="G293" s="35">
        <v>59000</v>
      </c>
      <c r="M293" s="35">
        <v>59000</v>
      </c>
      <c r="S293" s="35">
        <f t="shared" si="4"/>
        <v>59000</v>
      </c>
      <c r="T293" s="35">
        <v>1200000</v>
      </c>
      <c r="U293" s="35">
        <v>8000000</v>
      </c>
      <c r="V293" s="35">
        <v>250000</v>
      </c>
      <c r="W293" s="35">
        <v>250000</v>
      </c>
      <c r="X293" s="35">
        <v>100000</v>
      </c>
      <c r="Y293" s="35">
        <v>3000000</v>
      </c>
      <c r="Z293" s="36" t="s">
        <v>59</v>
      </c>
    </row>
    <row r="294" spans="1:26" x14ac:dyDescent="0.25">
      <c r="A294" s="37"/>
      <c r="B294" s="28" t="s">
        <v>1210</v>
      </c>
      <c r="C294" s="34">
        <v>43862</v>
      </c>
      <c r="D294" s="34">
        <v>44227</v>
      </c>
      <c r="E294" s="28" t="s">
        <v>675</v>
      </c>
      <c r="F294" s="28" t="s">
        <v>675</v>
      </c>
      <c r="G294" s="35">
        <v>9500</v>
      </c>
      <c r="M294" s="35">
        <v>9500</v>
      </c>
      <c r="S294" s="35">
        <f t="shared" si="4"/>
        <v>9500</v>
      </c>
      <c r="T294" s="35">
        <v>1200000</v>
      </c>
      <c r="U294" s="35">
        <v>8000000</v>
      </c>
      <c r="V294" s="35">
        <v>250000</v>
      </c>
      <c r="W294" s="35">
        <v>250000</v>
      </c>
      <c r="X294" s="35">
        <v>100000</v>
      </c>
      <c r="Y294" s="35">
        <v>3000000</v>
      </c>
      <c r="Z294" s="36" t="s">
        <v>52</v>
      </c>
    </row>
    <row r="295" spans="1:26" x14ac:dyDescent="0.25">
      <c r="A295" s="37"/>
      <c r="B295" s="28" t="s">
        <v>1210</v>
      </c>
      <c r="C295" s="34">
        <v>43862</v>
      </c>
      <c r="D295" s="34">
        <v>44227</v>
      </c>
      <c r="E295" s="28" t="s">
        <v>675</v>
      </c>
      <c r="F295" s="28" t="s">
        <v>675</v>
      </c>
      <c r="G295" s="35">
        <v>32300</v>
      </c>
      <c r="M295" s="35">
        <v>32300</v>
      </c>
      <c r="S295" s="35">
        <f t="shared" si="4"/>
        <v>32300</v>
      </c>
      <c r="T295" s="35">
        <v>1200000</v>
      </c>
      <c r="U295" s="35">
        <v>8000000</v>
      </c>
      <c r="V295" s="35">
        <v>250000</v>
      </c>
      <c r="W295" s="35">
        <v>250000</v>
      </c>
      <c r="X295" s="35">
        <v>100000</v>
      </c>
      <c r="Y295" s="35">
        <v>3000000</v>
      </c>
      <c r="Z295" s="36" t="s">
        <v>62</v>
      </c>
    </row>
    <row r="296" spans="1:26" x14ac:dyDescent="0.25">
      <c r="A296" s="37"/>
      <c r="B296" s="28" t="s">
        <v>120</v>
      </c>
      <c r="C296" s="34">
        <v>43862</v>
      </c>
      <c r="D296" s="34">
        <v>44227</v>
      </c>
      <c r="E296" s="28" t="s">
        <v>675</v>
      </c>
      <c r="F296" s="28" t="s">
        <v>675</v>
      </c>
      <c r="G296" s="35">
        <v>7000</v>
      </c>
      <c r="M296" s="35">
        <v>7000</v>
      </c>
      <c r="S296" s="35">
        <f t="shared" si="4"/>
        <v>7000</v>
      </c>
      <c r="T296" s="35">
        <v>1200000</v>
      </c>
      <c r="U296" s="35">
        <v>8000000</v>
      </c>
      <c r="V296" s="35">
        <v>250000</v>
      </c>
      <c r="W296" s="35">
        <v>250000</v>
      </c>
      <c r="X296" s="35">
        <v>100000</v>
      </c>
      <c r="Y296" s="35">
        <v>3000000</v>
      </c>
      <c r="Z296" s="36" t="s">
        <v>62</v>
      </c>
    </row>
    <row r="297" spans="1:26" x14ac:dyDescent="0.25">
      <c r="A297" s="37"/>
      <c r="B297" s="28" t="s">
        <v>127</v>
      </c>
      <c r="C297" s="34">
        <v>43862</v>
      </c>
      <c r="D297" s="34">
        <v>44227</v>
      </c>
      <c r="E297" s="28" t="s">
        <v>694</v>
      </c>
      <c r="F297" s="28" t="s">
        <v>694</v>
      </c>
      <c r="J297" s="35">
        <v>225000</v>
      </c>
      <c r="P297" s="35">
        <v>225000</v>
      </c>
      <c r="S297" s="35">
        <f t="shared" si="4"/>
        <v>225000</v>
      </c>
      <c r="T297" s="35">
        <v>1200000</v>
      </c>
      <c r="U297" s="35">
        <v>8000000</v>
      </c>
      <c r="V297" s="35">
        <v>250000</v>
      </c>
      <c r="W297" s="35">
        <v>250000</v>
      </c>
      <c r="X297" s="35">
        <v>100000</v>
      </c>
      <c r="Y297" s="35">
        <v>3000000</v>
      </c>
      <c r="Z297" s="36" t="s">
        <v>87</v>
      </c>
    </row>
    <row r="298" spans="1:26" x14ac:dyDescent="0.25">
      <c r="A298" s="37"/>
      <c r="B298" s="28" t="s">
        <v>88</v>
      </c>
      <c r="C298" s="34">
        <v>43862</v>
      </c>
      <c r="D298" s="34">
        <v>44227</v>
      </c>
      <c r="E298" s="28" t="s">
        <v>694</v>
      </c>
      <c r="F298" s="28" t="s">
        <v>694</v>
      </c>
      <c r="G298" s="35">
        <v>5500</v>
      </c>
      <c r="M298" s="35">
        <v>5500</v>
      </c>
      <c r="S298" s="35">
        <f t="shared" si="4"/>
        <v>5500</v>
      </c>
      <c r="T298" s="35">
        <v>1200000</v>
      </c>
      <c r="U298" s="35">
        <v>8000000</v>
      </c>
      <c r="V298" s="35">
        <v>250000</v>
      </c>
      <c r="W298" s="35">
        <v>250000</v>
      </c>
      <c r="X298" s="35">
        <v>100000</v>
      </c>
      <c r="Y298" s="35">
        <v>3000000</v>
      </c>
      <c r="Z298" s="36" t="s">
        <v>69</v>
      </c>
    </row>
    <row r="299" spans="1:26" x14ac:dyDescent="0.25">
      <c r="A299" s="37"/>
      <c r="B299" s="28" t="s">
        <v>92</v>
      </c>
      <c r="C299" s="34">
        <v>43862</v>
      </c>
      <c r="D299" s="34">
        <v>44227</v>
      </c>
      <c r="E299" s="28" t="s">
        <v>694</v>
      </c>
      <c r="F299" s="28" t="s">
        <v>694</v>
      </c>
      <c r="G299" s="35">
        <v>11250</v>
      </c>
      <c r="M299" s="35">
        <v>11250</v>
      </c>
      <c r="S299" s="35">
        <f t="shared" si="4"/>
        <v>11250</v>
      </c>
      <c r="T299" s="35">
        <v>1200000</v>
      </c>
      <c r="U299" s="35">
        <v>8000000</v>
      </c>
      <c r="V299" s="35">
        <v>250000</v>
      </c>
      <c r="W299" s="35">
        <v>250000</v>
      </c>
      <c r="X299" s="35">
        <v>100000</v>
      </c>
      <c r="Y299" s="35">
        <v>3000000</v>
      </c>
      <c r="Z299" s="36" t="s">
        <v>65</v>
      </c>
    </row>
    <row r="300" spans="1:26" x14ac:dyDescent="0.25">
      <c r="A300" s="37"/>
      <c r="B300" s="28" t="s">
        <v>92</v>
      </c>
      <c r="C300" s="34">
        <v>43862</v>
      </c>
      <c r="D300" s="34">
        <v>44227</v>
      </c>
      <c r="E300" s="28" t="s">
        <v>694</v>
      </c>
      <c r="F300" s="28" t="s">
        <v>694</v>
      </c>
      <c r="G300" s="35">
        <v>22600</v>
      </c>
      <c r="M300" s="35">
        <v>22600</v>
      </c>
      <c r="S300" s="35">
        <f t="shared" si="4"/>
        <v>22600</v>
      </c>
      <c r="T300" s="35">
        <v>1200000</v>
      </c>
      <c r="U300" s="35">
        <v>8000000</v>
      </c>
      <c r="V300" s="35">
        <v>250000</v>
      </c>
      <c r="W300" s="35">
        <v>250000</v>
      </c>
      <c r="X300" s="35">
        <v>100000</v>
      </c>
      <c r="Y300" s="35">
        <v>3000000</v>
      </c>
      <c r="Z300" s="36" t="s">
        <v>56</v>
      </c>
    </row>
    <row r="301" spans="1:26" x14ac:dyDescent="0.25">
      <c r="A301" s="37"/>
      <c r="B301" s="28" t="s">
        <v>127</v>
      </c>
      <c r="C301" s="34">
        <v>43862</v>
      </c>
      <c r="D301" s="34">
        <v>44227</v>
      </c>
      <c r="E301" s="28" t="s">
        <v>704</v>
      </c>
      <c r="F301" s="28" t="s">
        <v>704</v>
      </c>
      <c r="G301" s="35">
        <v>9500</v>
      </c>
      <c r="M301" s="35">
        <v>9500</v>
      </c>
      <c r="S301" s="35">
        <f t="shared" si="4"/>
        <v>9500</v>
      </c>
      <c r="T301" s="35">
        <v>1200000</v>
      </c>
      <c r="U301" s="35">
        <v>8000000</v>
      </c>
      <c r="V301" s="35">
        <v>250000</v>
      </c>
      <c r="W301" s="35">
        <v>250000</v>
      </c>
      <c r="X301" s="35">
        <v>100000</v>
      </c>
      <c r="Y301" s="35">
        <v>3000000</v>
      </c>
      <c r="Z301" s="36" t="s">
        <v>52</v>
      </c>
    </row>
    <row r="302" spans="1:26" x14ac:dyDescent="0.25">
      <c r="A302" s="37"/>
      <c r="B302" s="28" t="s">
        <v>1199</v>
      </c>
      <c r="C302" s="34">
        <v>43862</v>
      </c>
      <c r="D302" s="34">
        <v>44227</v>
      </c>
      <c r="E302" s="28" t="s">
        <v>704</v>
      </c>
      <c r="F302" s="28" t="s">
        <v>704</v>
      </c>
      <c r="G302" s="35">
        <v>10675</v>
      </c>
      <c r="M302" s="35">
        <v>10675</v>
      </c>
      <c r="S302" s="35">
        <f t="shared" si="4"/>
        <v>10675</v>
      </c>
      <c r="T302" s="35">
        <v>1200000</v>
      </c>
      <c r="U302" s="35">
        <v>8000000</v>
      </c>
      <c r="V302" s="35">
        <v>250000</v>
      </c>
      <c r="W302" s="35">
        <v>250000</v>
      </c>
      <c r="X302" s="35">
        <v>100000</v>
      </c>
      <c r="Y302" s="35">
        <v>3000000</v>
      </c>
      <c r="Z302" s="36" t="s">
        <v>52</v>
      </c>
    </row>
    <row r="303" spans="1:26" x14ac:dyDescent="0.25">
      <c r="A303" s="37"/>
      <c r="B303" s="28" t="s">
        <v>101</v>
      </c>
      <c r="C303" s="34">
        <v>43862</v>
      </c>
      <c r="D303" s="34">
        <v>44227</v>
      </c>
      <c r="E303" s="28" t="s">
        <v>704</v>
      </c>
      <c r="F303" s="28" t="s">
        <v>704</v>
      </c>
      <c r="G303" s="35">
        <v>29700</v>
      </c>
      <c r="M303" s="35">
        <v>29700</v>
      </c>
      <c r="S303" s="35">
        <f t="shared" si="4"/>
        <v>29700</v>
      </c>
      <c r="T303" s="35">
        <v>1200000</v>
      </c>
      <c r="U303" s="35">
        <v>8000000</v>
      </c>
      <c r="V303" s="35">
        <v>250000</v>
      </c>
      <c r="W303" s="35">
        <v>250000</v>
      </c>
      <c r="X303" s="35">
        <v>100000</v>
      </c>
      <c r="Y303" s="35">
        <v>3000000</v>
      </c>
      <c r="Z303" s="36" t="s">
        <v>62</v>
      </c>
    </row>
    <row r="304" spans="1:26" x14ac:dyDescent="0.25">
      <c r="A304" s="37"/>
      <c r="B304" s="28" t="s">
        <v>127</v>
      </c>
      <c r="C304" s="34">
        <v>43862</v>
      </c>
      <c r="D304" s="34">
        <v>44227</v>
      </c>
      <c r="E304" s="28" t="s">
        <v>704</v>
      </c>
      <c r="F304" s="28" t="s">
        <v>704</v>
      </c>
      <c r="G304" s="35">
        <v>43400</v>
      </c>
      <c r="M304" s="35">
        <v>43400</v>
      </c>
      <c r="S304" s="35">
        <f t="shared" si="4"/>
        <v>43400</v>
      </c>
      <c r="T304" s="35">
        <v>1200000</v>
      </c>
      <c r="U304" s="35">
        <v>8000000</v>
      </c>
      <c r="V304" s="35">
        <v>250000</v>
      </c>
      <c r="W304" s="35">
        <v>250000</v>
      </c>
      <c r="X304" s="35">
        <v>100000</v>
      </c>
      <c r="Y304" s="35">
        <v>3000000</v>
      </c>
      <c r="Z304" s="36" t="s">
        <v>69</v>
      </c>
    </row>
    <row r="305" spans="1:26" x14ac:dyDescent="0.25">
      <c r="A305" s="37"/>
      <c r="B305" s="28" t="s">
        <v>105</v>
      </c>
      <c r="C305" s="34">
        <v>43862</v>
      </c>
      <c r="D305" s="34">
        <v>44227</v>
      </c>
      <c r="E305" s="28" t="s">
        <v>704</v>
      </c>
      <c r="F305" s="28" t="s">
        <v>704</v>
      </c>
      <c r="G305" s="35">
        <v>45600</v>
      </c>
      <c r="M305" s="35">
        <v>45600</v>
      </c>
      <c r="S305" s="35">
        <f t="shared" si="4"/>
        <v>45600</v>
      </c>
      <c r="T305" s="35">
        <v>1200000</v>
      </c>
      <c r="U305" s="35">
        <v>8000000</v>
      </c>
      <c r="V305" s="35">
        <v>250000</v>
      </c>
      <c r="W305" s="35">
        <v>250000</v>
      </c>
      <c r="X305" s="35">
        <v>100000</v>
      </c>
      <c r="Y305" s="35">
        <v>3000000</v>
      </c>
      <c r="Z305" s="36" t="s">
        <v>62</v>
      </c>
    </row>
    <row r="306" spans="1:26" x14ac:dyDescent="0.25">
      <c r="A306" s="37"/>
      <c r="B306" s="28" t="s">
        <v>105</v>
      </c>
      <c r="C306" s="34">
        <v>43862</v>
      </c>
      <c r="D306" s="34">
        <v>44227</v>
      </c>
      <c r="E306" s="28" t="s">
        <v>659</v>
      </c>
      <c r="F306" s="28" t="s">
        <v>659</v>
      </c>
      <c r="G306" s="35">
        <v>9500</v>
      </c>
      <c r="M306" s="35">
        <v>9500</v>
      </c>
      <c r="S306" s="35">
        <f t="shared" si="4"/>
        <v>9500</v>
      </c>
      <c r="T306" s="35">
        <v>1200000</v>
      </c>
      <c r="U306" s="35">
        <v>8000000</v>
      </c>
      <c r="V306" s="35">
        <v>250000</v>
      </c>
      <c r="W306" s="35">
        <v>250000</v>
      </c>
      <c r="X306" s="35">
        <v>100000</v>
      </c>
      <c r="Y306" s="35">
        <v>3000000</v>
      </c>
      <c r="Z306" s="36" t="s">
        <v>52</v>
      </c>
    </row>
    <row r="307" spans="1:26" x14ac:dyDescent="0.25">
      <c r="A307" s="37"/>
      <c r="B307" s="28" t="s">
        <v>92</v>
      </c>
      <c r="C307" s="34">
        <v>43862</v>
      </c>
      <c r="D307" s="34">
        <v>44227</v>
      </c>
      <c r="E307" s="28" t="s">
        <v>659</v>
      </c>
      <c r="F307" s="28" t="s">
        <v>659</v>
      </c>
      <c r="G307" s="35">
        <v>34700</v>
      </c>
      <c r="M307" s="35">
        <v>34700</v>
      </c>
      <c r="S307" s="35">
        <f t="shared" si="4"/>
        <v>34700</v>
      </c>
      <c r="T307" s="35">
        <v>1200000</v>
      </c>
      <c r="U307" s="35">
        <v>8000000</v>
      </c>
      <c r="V307" s="35">
        <v>250000</v>
      </c>
      <c r="W307" s="35">
        <v>250000</v>
      </c>
      <c r="X307" s="35">
        <v>100000</v>
      </c>
      <c r="Y307" s="35">
        <v>3000000</v>
      </c>
      <c r="Z307" s="36" t="s">
        <v>52</v>
      </c>
    </row>
    <row r="308" spans="1:26" x14ac:dyDescent="0.25">
      <c r="A308" s="37"/>
      <c r="B308" s="28" t="s">
        <v>108</v>
      </c>
      <c r="C308" s="34">
        <v>43862</v>
      </c>
      <c r="D308" s="34">
        <v>44227</v>
      </c>
      <c r="E308" s="28" t="s">
        <v>659</v>
      </c>
      <c r="F308" s="28" t="s">
        <v>659</v>
      </c>
      <c r="G308" s="35">
        <v>12000</v>
      </c>
      <c r="M308" s="35">
        <v>12000</v>
      </c>
      <c r="S308" s="35">
        <f t="shared" si="4"/>
        <v>12000</v>
      </c>
      <c r="T308" s="35">
        <v>1200000</v>
      </c>
      <c r="U308" s="35">
        <v>8000000</v>
      </c>
      <c r="V308" s="35">
        <v>250000</v>
      </c>
      <c r="W308" s="35">
        <v>250000</v>
      </c>
      <c r="X308" s="35">
        <v>100000</v>
      </c>
      <c r="Y308" s="35">
        <v>3000000</v>
      </c>
      <c r="Z308" s="36" t="s">
        <v>93</v>
      </c>
    </row>
    <row r="309" spans="1:26" x14ac:dyDescent="0.25">
      <c r="A309" s="37"/>
      <c r="B309" s="28" t="s">
        <v>1202</v>
      </c>
      <c r="C309" s="34">
        <v>43862</v>
      </c>
      <c r="D309" s="34">
        <v>44227</v>
      </c>
      <c r="E309" s="28" t="s">
        <v>659</v>
      </c>
      <c r="F309" s="28" t="s">
        <v>659</v>
      </c>
      <c r="G309" s="35">
        <v>12000</v>
      </c>
      <c r="M309" s="35">
        <v>12000</v>
      </c>
      <c r="S309" s="35">
        <f t="shared" si="4"/>
        <v>12000</v>
      </c>
      <c r="T309" s="35">
        <v>1200000</v>
      </c>
      <c r="U309" s="35">
        <v>8000000</v>
      </c>
      <c r="V309" s="35">
        <v>250000</v>
      </c>
      <c r="W309" s="35">
        <v>250000</v>
      </c>
      <c r="X309" s="35">
        <v>100000</v>
      </c>
      <c r="Y309" s="35">
        <v>3000000</v>
      </c>
      <c r="Z309" s="36" t="s">
        <v>93</v>
      </c>
    </row>
    <row r="310" spans="1:26" x14ac:dyDescent="0.25">
      <c r="A310" s="37"/>
      <c r="B310" s="28" t="s">
        <v>124</v>
      </c>
      <c r="C310" s="34">
        <v>43862</v>
      </c>
      <c r="D310" s="34">
        <v>44227</v>
      </c>
      <c r="E310" s="28" t="s">
        <v>659</v>
      </c>
      <c r="F310" s="28" t="s">
        <v>659</v>
      </c>
      <c r="G310" s="35">
        <v>4750</v>
      </c>
      <c r="M310" s="35">
        <v>4750</v>
      </c>
      <c r="S310" s="35">
        <f t="shared" si="4"/>
        <v>4750</v>
      </c>
      <c r="T310" s="35">
        <v>1200000</v>
      </c>
      <c r="U310" s="35">
        <v>8000000</v>
      </c>
      <c r="V310" s="35">
        <v>250000</v>
      </c>
      <c r="W310" s="35">
        <v>250000</v>
      </c>
      <c r="X310" s="35">
        <v>100000</v>
      </c>
      <c r="Y310" s="35">
        <v>3000000</v>
      </c>
      <c r="Z310" s="36" t="s">
        <v>52</v>
      </c>
    </row>
    <row r="311" spans="1:26" x14ac:dyDescent="0.25">
      <c r="A311" s="37"/>
      <c r="B311" s="28" t="s">
        <v>1202</v>
      </c>
      <c r="C311" s="34">
        <v>43862</v>
      </c>
      <c r="D311" s="34">
        <v>44227</v>
      </c>
      <c r="E311" s="28" t="s">
        <v>659</v>
      </c>
      <c r="F311" s="28" t="s">
        <v>659</v>
      </c>
      <c r="G311" s="35">
        <v>21000</v>
      </c>
      <c r="M311" s="35">
        <v>21000</v>
      </c>
      <c r="S311" s="35">
        <f t="shared" si="4"/>
        <v>21000</v>
      </c>
      <c r="T311" s="35">
        <v>1200000</v>
      </c>
      <c r="U311" s="35">
        <v>8000000</v>
      </c>
      <c r="V311" s="35">
        <v>250000</v>
      </c>
      <c r="W311" s="35">
        <v>250000</v>
      </c>
      <c r="X311" s="35">
        <v>100000</v>
      </c>
      <c r="Y311" s="35">
        <v>3000000</v>
      </c>
      <c r="Z311" s="36" t="s">
        <v>66</v>
      </c>
    </row>
    <row r="312" spans="1:26" x14ac:dyDescent="0.25">
      <c r="A312" s="37"/>
      <c r="B312" s="28" t="s">
        <v>108</v>
      </c>
      <c r="C312" s="34">
        <v>43862</v>
      </c>
      <c r="D312" s="34">
        <v>44227</v>
      </c>
      <c r="E312" s="28" t="s">
        <v>659</v>
      </c>
      <c r="F312" s="28" t="s">
        <v>659</v>
      </c>
      <c r="G312" s="35">
        <v>18900</v>
      </c>
      <c r="M312" s="35">
        <v>18900</v>
      </c>
      <c r="S312" s="35">
        <f t="shared" si="4"/>
        <v>18900</v>
      </c>
      <c r="T312" s="35">
        <v>1200000</v>
      </c>
      <c r="U312" s="35">
        <v>8000000</v>
      </c>
      <c r="V312" s="35">
        <v>250000</v>
      </c>
      <c r="W312" s="35">
        <v>250000</v>
      </c>
      <c r="X312" s="35">
        <v>100000</v>
      </c>
      <c r="Y312" s="35">
        <v>3000000</v>
      </c>
      <c r="Z312" s="36" t="s">
        <v>62</v>
      </c>
    </row>
    <row r="313" spans="1:26" x14ac:dyDescent="0.25">
      <c r="A313" s="37"/>
      <c r="B313" s="28" t="s">
        <v>1202</v>
      </c>
      <c r="C313" s="34">
        <v>43862</v>
      </c>
      <c r="D313" s="34">
        <v>44227</v>
      </c>
      <c r="E313" s="28" t="s">
        <v>676</v>
      </c>
      <c r="F313" s="28" t="s">
        <v>676</v>
      </c>
      <c r="G313" s="35">
        <v>14800</v>
      </c>
      <c r="M313" s="35">
        <v>14800</v>
      </c>
      <c r="S313" s="35">
        <f t="shared" si="4"/>
        <v>14800</v>
      </c>
      <c r="T313" s="35">
        <v>1200000</v>
      </c>
      <c r="U313" s="35">
        <v>8000000</v>
      </c>
      <c r="V313" s="35">
        <v>250000</v>
      </c>
      <c r="W313" s="35">
        <v>250000</v>
      </c>
      <c r="X313" s="35">
        <v>100000</v>
      </c>
      <c r="Y313" s="35">
        <v>3000000</v>
      </c>
      <c r="Z313" s="36" t="s">
        <v>91</v>
      </c>
    </row>
    <row r="314" spans="1:26" x14ac:dyDescent="0.25">
      <c r="A314" s="37"/>
      <c r="B314" s="28" t="s">
        <v>1202</v>
      </c>
      <c r="C314" s="34">
        <v>43862</v>
      </c>
      <c r="D314" s="34">
        <v>44227</v>
      </c>
      <c r="E314" s="28" t="s">
        <v>676</v>
      </c>
      <c r="F314" s="28" t="s">
        <v>676</v>
      </c>
      <c r="G314" s="35">
        <v>163000</v>
      </c>
      <c r="M314" s="35">
        <v>163000</v>
      </c>
      <c r="S314" s="35">
        <f t="shared" si="4"/>
        <v>163000</v>
      </c>
      <c r="T314" s="35">
        <v>1200000</v>
      </c>
      <c r="U314" s="35">
        <v>8000000</v>
      </c>
      <c r="V314" s="35">
        <v>250000</v>
      </c>
      <c r="W314" s="35">
        <v>250000</v>
      </c>
      <c r="X314" s="35">
        <v>100000</v>
      </c>
      <c r="Y314" s="35">
        <v>3000000</v>
      </c>
      <c r="Z314" s="36" t="s">
        <v>82</v>
      </c>
    </row>
    <row r="315" spans="1:26" x14ac:dyDescent="0.25">
      <c r="A315" s="37"/>
      <c r="B315" s="28" t="s">
        <v>1199</v>
      </c>
      <c r="C315" s="34">
        <v>43862</v>
      </c>
      <c r="D315" s="34">
        <v>44227</v>
      </c>
      <c r="E315" s="28" t="s">
        <v>676</v>
      </c>
      <c r="F315" s="28" t="s">
        <v>676</v>
      </c>
      <c r="G315" s="35">
        <v>6175</v>
      </c>
      <c r="M315" s="35">
        <v>6175</v>
      </c>
      <c r="S315" s="35">
        <f t="shared" si="4"/>
        <v>6175</v>
      </c>
      <c r="T315" s="35">
        <v>1200000</v>
      </c>
      <c r="U315" s="35">
        <v>8000000</v>
      </c>
      <c r="V315" s="35">
        <v>250000</v>
      </c>
      <c r="W315" s="35">
        <v>250000</v>
      </c>
      <c r="X315" s="35">
        <v>100000</v>
      </c>
      <c r="Y315" s="35">
        <v>3000000</v>
      </c>
      <c r="Z315" s="36" t="s">
        <v>52</v>
      </c>
    </row>
    <row r="316" spans="1:26" x14ac:dyDescent="0.25">
      <c r="A316" s="37"/>
      <c r="B316" s="28" t="s">
        <v>101</v>
      </c>
      <c r="C316" s="34">
        <v>43862</v>
      </c>
      <c r="D316" s="34">
        <v>44227</v>
      </c>
      <c r="E316" s="28" t="s">
        <v>843</v>
      </c>
      <c r="F316" s="28" t="s">
        <v>843</v>
      </c>
      <c r="G316" s="35">
        <v>13000</v>
      </c>
      <c r="M316" s="35">
        <v>13000</v>
      </c>
      <c r="S316" s="35">
        <f t="shared" si="4"/>
        <v>13000</v>
      </c>
      <c r="T316" s="35">
        <v>1200000</v>
      </c>
      <c r="U316" s="35">
        <v>8000000</v>
      </c>
      <c r="V316" s="35">
        <v>250000</v>
      </c>
      <c r="W316" s="35">
        <v>250000</v>
      </c>
      <c r="X316" s="35">
        <v>100000</v>
      </c>
      <c r="Y316" s="35">
        <v>3000000</v>
      </c>
      <c r="Z316" s="36" t="s">
        <v>56</v>
      </c>
    </row>
    <row r="317" spans="1:26" x14ac:dyDescent="0.25">
      <c r="A317" s="37"/>
      <c r="B317" s="28" t="s">
        <v>101</v>
      </c>
      <c r="C317" s="34">
        <v>43862</v>
      </c>
      <c r="D317" s="34">
        <v>44227</v>
      </c>
      <c r="E317" s="28" t="s">
        <v>843</v>
      </c>
      <c r="F317" s="28" t="s">
        <v>843</v>
      </c>
      <c r="G317" s="35">
        <v>28650</v>
      </c>
      <c r="M317" s="35">
        <v>28650</v>
      </c>
      <c r="S317" s="35">
        <f t="shared" si="4"/>
        <v>28650</v>
      </c>
      <c r="T317" s="35">
        <v>1200000</v>
      </c>
      <c r="U317" s="35">
        <v>8000000</v>
      </c>
      <c r="V317" s="35">
        <v>250000</v>
      </c>
      <c r="W317" s="35">
        <v>250000</v>
      </c>
      <c r="X317" s="35">
        <v>100000</v>
      </c>
      <c r="Y317" s="35">
        <v>3000000</v>
      </c>
      <c r="Z317" s="36" t="s">
        <v>56</v>
      </c>
    </row>
    <row r="318" spans="1:26" x14ac:dyDescent="0.25">
      <c r="A318" s="37"/>
      <c r="B318" s="28" t="s">
        <v>102</v>
      </c>
      <c r="C318" s="34">
        <v>43862</v>
      </c>
      <c r="D318" s="34">
        <v>44227</v>
      </c>
      <c r="E318" s="28" t="s">
        <v>843</v>
      </c>
      <c r="F318" s="28" t="s">
        <v>843</v>
      </c>
      <c r="G318" s="35">
        <v>12500</v>
      </c>
      <c r="M318" s="35">
        <v>12500</v>
      </c>
      <c r="S318" s="35">
        <f t="shared" si="4"/>
        <v>12500</v>
      </c>
      <c r="T318" s="35">
        <v>1200000</v>
      </c>
      <c r="U318" s="35">
        <v>8000000</v>
      </c>
      <c r="V318" s="35">
        <v>250000</v>
      </c>
      <c r="W318" s="35">
        <v>250000</v>
      </c>
      <c r="X318" s="35">
        <v>100000</v>
      </c>
      <c r="Y318" s="35">
        <v>3000000</v>
      </c>
      <c r="Z318" s="36" t="s">
        <v>56</v>
      </c>
    </row>
    <row r="319" spans="1:26" x14ac:dyDescent="0.25">
      <c r="A319" s="37"/>
      <c r="B319" s="28" t="s">
        <v>1202</v>
      </c>
      <c r="C319" s="34">
        <v>43862</v>
      </c>
      <c r="D319" s="34">
        <v>44227</v>
      </c>
      <c r="E319" s="28" t="s">
        <v>677</v>
      </c>
      <c r="F319" s="28" t="s">
        <v>677</v>
      </c>
      <c r="G319" s="35">
        <v>250000</v>
      </c>
      <c r="M319" s="35">
        <v>250000</v>
      </c>
      <c r="S319" s="35">
        <f t="shared" si="4"/>
        <v>250000</v>
      </c>
      <c r="T319" s="35">
        <v>1200000</v>
      </c>
      <c r="U319" s="35">
        <v>8000000</v>
      </c>
      <c r="V319" s="35">
        <v>250000</v>
      </c>
      <c r="W319" s="35">
        <v>250000</v>
      </c>
      <c r="X319" s="35">
        <v>100000</v>
      </c>
      <c r="Y319" s="35">
        <v>3000000</v>
      </c>
      <c r="Z319" s="36" t="s">
        <v>186</v>
      </c>
    </row>
    <row r="320" spans="1:26" x14ac:dyDescent="0.25">
      <c r="A320" s="37"/>
      <c r="B320" s="28" t="s">
        <v>106</v>
      </c>
      <c r="C320" s="34">
        <v>43862</v>
      </c>
      <c r="D320" s="34">
        <v>44227</v>
      </c>
      <c r="E320" s="28" t="s">
        <v>846</v>
      </c>
      <c r="F320" s="28" t="s">
        <v>846</v>
      </c>
      <c r="G320" s="35">
        <v>32000</v>
      </c>
      <c r="M320" s="35">
        <v>32000</v>
      </c>
      <c r="S320" s="35">
        <f t="shared" si="4"/>
        <v>32000</v>
      </c>
      <c r="T320" s="35">
        <v>1200000</v>
      </c>
      <c r="U320" s="35">
        <v>8000000</v>
      </c>
      <c r="V320" s="35">
        <v>250000</v>
      </c>
      <c r="W320" s="35">
        <v>250000</v>
      </c>
      <c r="X320" s="35">
        <v>100000</v>
      </c>
      <c r="Y320" s="35">
        <v>3000000</v>
      </c>
      <c r="Z320" s="36" t="s">
        <v>93</v>
      </c>
    </row>
    <row r="321" spans="1:26" x14ac:dyDescent="0.25">
      <c r="A321" s="37"/>
      <c r="B321" s="28" t="s">
        <v>106</v>
      </c>
      <c r="C321" s="34">
        <v>43862</v>
      </c>
      <c r="D321" s="34">
        <v>44227</v>
      </c>
      <c r="E321" s="28" t="s">
        <v>846</v>
      </c>
      <c r="F321" s="28" t="s">
        <v>846</v>
      </c>
      <c r="G321" s="35">
        <v>56400</v>
      </c>
      <c r="M321" s="35">
        <v>56400</v>
      </c>
      <c r="S321" s="35">
        <f t="shared" si="4"/>
        <v>56400</v>
      </c>
      <c r="T321" s="35">
        <v>1200000</v>
      </c>
      <c r="U321" s="35">
        <v>8000000</v>
      </c>
      <c r="V321" s="35">
        <v>250000</v>
      </c>
      <c r="W321" s="35">
        <v>250000</v>
      </c>
      <c r="X321" s="35">
        <v>100000</v>
      </c>
      <c r="Y321" s="35">
        <v>3000000</v>
      </c>
      <c r="Z321" s="36" t="s">
        <v>110</v>
      </c>
    </row>
    <row r="322" spans="1:26" x14ac:dyDescent="0.25">
      <c r="A322" s="37"/>
      <c r="B322" s="28" t="s">
        <v>96</v>
      </c>
      <c r="C322" s="34">
        <v>43862</v>
      </c>
      <c r="D322" s="34">
        <v>44227</v>
      </c>
      <c r="E322" s="28" t="s">
        <v>847</v>
      </c>
      <c r="F322" s="28" t="s">
        <v>847</v>
      </c>
      <c r="G322" s="35">
        <v>4000</v>
      </c>
      <c r="M322" s="35">
        <v>4000</v>
      </c>
      <c r="S322" s="35">
        <f t="shared" si="4"/>
        <v>4000</v>
      </c>
      <c r="T322" s="35">
        <v>1200000</v>
      </c>
      <c r="U322" s="35">
        <v>8000000</v>
      </c>
      <c r="V322" s="35">
        <v>250000</v>
      </c>
      <c r="W322" s="35">
        <v>250000</v>
      </c>
      <c r="X322" s="35">
        <v>100000</v>
      </c>
      <c r="Y322" s="35">
        <v>3000000</v>
      </c>
      <c r="Z322" s="36" t="s">
        <v>59</v>
      </c>
    </row>
    <row r="323" spans="1:26" x14ac:dyDescent="0.25">
      <c r="A323" s="37"/>
      <c r="B323" s="28" t="s">
        <v>96</v>
      </c>
      <c r="C323" s="34">
        <v>43862</v>
      </c>
      <c r="D323" s="34">
        <v>44227</v>
      </c>
      <c r="E323" s="28" t="s">
        <v>847</v>
      </c>
      <c r="F323" s="28" t="s">
        <v>847</v>
      </c>
      <c r="G323" s="35">
        <v>21500</v>
      </c>
      <c r="M323" s="35">
        <v>21500</v>
      </c>
      <c r="S323" s="35">
        <f t="shared" si="4"/>
        <v>21500</v>
      </c>
      <c r="T323" s="35">
        <v>1200000</v>
      </c>
      <c r="U323" s="35">
        <v>8000000</v>
      </c>
      <c r="V323" s="35">
        <v>250000</v>
      </c>
      <c r="W323" s="35">
        <v>250000</v>
      </c>
      <c r="X323" s="35">
        <v>100000</v>
      </c>
      <c r="Y323" s="35">
        <v>3000000</v>
      </c>
      <c r="Z323" s="36" t="s">
        <v>853</v>
      </c>
    </row>
    <row r="324" spans="1:26" x14ac:dyDescent="0.25">
      <c r="A324" s="37"/>
      <c r="B324" s="28" t="s">
        <v>105</v>
      </c>
      <c r="C324" s="34">
        <v>43862</v>
      </c>
      <c r="D324" s="34">
        <v>44227</v>
      </c>
      <c r="E324" s="28" t="s">
        <v>678</v>
      </c>
      <c r="F324" s="28" t="s">
        <v>678</v>
      </c>
      <c r="G324" s="35">
        <v>18525</v>
      </c>
      <c r="M324" s="35">
        <v>18525</v>
      </c>
      <c r="S324" s="35">
        <f t="shared" ref="S324:S386" si="5">SUM(M324:R324)</f>
        <v>18525</v>
      </c>
      <c r="T324" s="35">
        <v>1200000</v>
      </c>
      <c r="U324" s="35">
        <v>8000000</v>
      </c>
      <c r="V324" s="35">
        <v>250000</v>
      </c>
      <c r="W324" s="35">
        <v>250000</v>
      </c>
      <c r="X324" s="35">
        <v>100000</v>
      </c>
      <c r="Y324" s="35">
        <v>3000000</v>
      </c>
      <c r="Z324" s="36" t="s">
        <v>52</v>
      </c>
    </row>
    <row r="325" spans="1:26" x14ac:dyDescent="0.25">
      <c r="A325" s="37"/>
      <c r="B325" s="28" t="s">
        <v>105</v>
      </c>
      <c r="C325" s="34">
        <v>43862</v>
      </c>
      <c r="D325" s="34">
        <v>44227</v>
      </c>
      <c r="E325" s="28" t="s">
        <v>678</v>
      </c>
      <c r="F325" s="28" t="s">
        <v>678</v>
      </c>
      <c r="G325" s="35">
        <v>3600</v>
      </c>
      <c r="M325" s="35">
        <v>3600</v>
      </c>
      <c r="S325" s="35">
        <f t="shared" si="5"/>
        <v>3600</v>
      </c>
      <c r="T325" s="35">
        <v>1200000</v>
      </c>
      <c r="U325" s="35">
        <v>8000000</v>
      </c>
      <c r="V325" s="35">
        <v>250000</v>
      </c>
      <c r="W325" s="35">
        <v>250000</v>
      </c>
      <c r="X325" s="35">
        <v>100000</v>
      </c>
      <c r="Y325" s="35">
        <v>3000000</v>
      </c>
      <c r="Z325" s="36" t="s">
        <v>62</v>
      </c>
    </row>
    <row r="326" spans="1:26" x14ac:dyDescent="0.25">
      <c r="A326" s="37"/>
      <c r="B326" s="28" t="s">
        <v>105</v>
      </c>
      <c r="C326" s="34">
        <v>43862</v>
      </c>
      <c r="D326" s="34">
        <v>44227</v>
      </c>
      <c r="E326" s="28" t="s">
        <v>678</v>
      </c>
      <c r="F326" s="28" t="s">
        <v>678</v>
      </c>
      <c r="G326" s="35">
        <v>1800</v>
      </c>
      <c r="M326" s="35">
        <v>1800</v>
      </c>
      <c r="S326" s="35">
        <f t="shared" si="5"/>
        <v>1800</v>
      </c>
      <c r="T326" s="35">
        <v>1200000</v>
      </c>
      <c r="U326" s="35">
        <v>8000000</v>
      </c>
      <c r="V326" s="35">
        <v>250000</v>
      </c>
      <c r="W326" s="35">
        <v>250000</v>
      </c>
      <c r="X326" s="35">
        <v>100000</v>
      </c>
      <c r="Y326" s="35">
        <v>3000000</v>
      </c>
      <c r="Z326" s="36" t="s">
        <v>65</v>
      </c>
    </row>
    <row r="327" spans="1:26" x14ac:dyDescent="0.25">
      <c r="A327" s="37"/>
      <c r="B327" s="28" t="s">
        <v>1202</v>
      </c>
      <c r="C327" s="34">
        <v>43862</v>
      </c>
      <c r="D327" s="34">
        <v>44227</v>
      </c>
      <c r="E327" s="28" t="s">
        <v>678</v>
      </c>
      <c r="F327" s="28" t="s">
        <v>678</v>
      </c>
      <c r="G327" s="35">
        <v>79000</v>
      </c>
      <c r="M327" s="35">
        <v>79000</v>
      </c>
      <c r="S327" s="35">
        <f t="shared" si="5"/>
        <v>79000</v>
      </c>
      <c r="T327" s="35">
        <v>1200000</v>
      </c>
      <c r="U327" s="35">
        <v>8000000</v>
      </c>
      <c r="V327" s="35">
        <v>250000</v>
      </c>
      <c r="W327" s="35">
        <v>250000</v>
      </c>
      <c r="X327" s="35">
        <v>100000</v>
      </c>
      <c r="Y327" s="35">
        <v>3000000</v>
      </c>
      <c r="Z327" s="36" t="s">
        <v>56</v>
      </c>
    </row>
    <row r="328" spans="1:26" x14ac:dyDescent="0.25">
      <c r="A328" s="37"/>
      <c r="B328" s="28" t="s">
        <v>123</v>
      </c>
      <c r="C328" s="34">
        <v>43862</v>
      </c>
      <c r="D328" s="34">
        <v>44227</v>
      </c>
      <c r="E328" s="28" t="s">
        <v>705</v>
      </c>
      <c r="F328" s="28" t="s">
        <v>705</v>
      </c>
      <c r="G328" s="35">
        <v>12500</v>
      </c>
      <c r="M328" s="35">
        <v>12500</v>
      </c>
      <c r="S328" s="35">
        <f t="shared" si="5"/>
        <v>12500</v>
      </c>
      <c r="T328" s="35">
        <v>1200000</v>
      </c>
      <c r="U328" s="35">
        <v>8000000</v>
      </c>
      <c r="V328" s="35">
        <v>250000</v>
      </c>
      <c r="W328" s="35">
        <v>250000</v>
      </c>
      <c r="X328" s="35">
        <v>100000</v>
      </c>
      <c r="Y328" s="35">
        <v>3000000</v>
      </c>
      <c r="Z328" s="36" t="s">
        <v>56</v>
      </c>
    </row>
    <row r="329" spans="1:26" x14ac:dyDescent="0.25">
      <c r="A329" s="37"/>
      <c r="B329" s="28" t="s">
        <v>122</v>
      </c>
      <c r="C329" s="34">
        <v>43862</v>
      </c>
      <c r="D329" s="34">
        <v>44227</v>
      </c>
      <c r="E329" s="28" t="s">
        <v>705</v>
      </c>
      <c r="F329" s="28" t="s">
        <v>705</v>
      </c>
      <c r="G329" s="35">
        <v>10000</v>
      </c>
      <c r="M329" s="35">
        <v>10000</v>
      </c>
      <c r="S329" s="35">
        <f t="shared" si="5"/>
        <v>10000</v>
      </c>
      <c r="T329" s="35">
        <v>1200000</v>
      </c>
      <c r="U329" s="35">
        <v>8000000</v>
      </c>
      <c r="V329" s="35">
        <v>250000</v>
      </c>
      <c r="W329" s="35">
        <v>250000</v>
      </c>
      <c r="X329" s="35">
        <v>100000</v>
      </c>
      <c r="Y329" s="35">
        <v>3000000</v>
      </c>
      <c r="Z329" s="36" t="s">
        <v>100</v>
      </c>
    </row>
    <row r="330" spans="1:26" x14ac:dyDescent="0.25">
      <c r="A330" s="37"/>
      <c r="B330" s="28" t="s">
        <v>1211</v>
      </c>
      <c r="C330" s="34">
        <v>43862</v>
      </c>
      <c r="D330" s="34">
        <v>44227</v>
      </c>
      <c r="E330" s="28" t="s">
        <v>706</v>
      </c>
      <c r="F330" s="28" t="s">
        <v>706</v>
      </c>
      <c r="G330" s="35">
        <v>25000</v>
      </c>
      <c r="M330" s="35">
        <v>25000</v>
      </c>
      <c r="S330" s="35">
        <f t="shared" si="5"/>
        <v>25000</v>
      </c>
      <c r="T330" s="35">
        <v>1200000</v>
      </c>
      <c r="U330" s="35">
        <v>8000000</v>
      </c>
      <c r="V330" s="35">
        <v>250000</v>
      </c>
      <c r="W330" s="35">
        <v>250000</v>
      </c>
      <c r="X330" s="35">
        <v>100000</v>
      </c>
      <c r="Y330" s="35">
        <v>3000000</v>
      </c>
      <c r="Z330" s="36" t="s">
        <v>93</v>
      </c>
    </row>
    <row r="331" spans="1:26" x14ac:dyDescent="0.25">
      <c r="A331" s="37"/>
      <c r="B331" s="28" t="s">
        <v>1212</v>
      </c>
      <c r="C331" s="34">
        <v>43862</v>
      </c>
      <c r="D331" s="34">
        <v>44227</v>
      </c>
      <c r="E331" s="28" t="s">
        <v>681</v>
      </c>
      <c r="F331" s="28" t="s">
        <v>681</v>
      </c>
      <c r="G331" s="35">
        <v>6175</v>
      </c>
      <c r="M331" s="35">
        <v>6175</v>
      </c>
      <c r="S331" s="35">
        <f t="shared" si="5"/>
        <v>6175</v>
      </c>
      <c r="T331" s="35">
        <v>1200000</v>
      </c>
      <c r="U331" s="35">
        <v>8000000</v>
      </c>
      <c r="V331" s="35">
        <v>250000</v>
      </c>
      <c r="W331" s="35">
        <v>250000</v>
      </c>
      <c r="X331" s="35">
        <v>100000</v>
      </c>
      <c r="Y331" s="35">
        <v>3000000</v>
      </c>
      <c r="Z331" s="36" t="s">
        <v>52</v>
      </c>
    </row>
    <row r="332" spans="1:26" x14ac:dyDescent="0.25">
      <c r="A332" s="37"/>
      <c r="B332" s="28" t="s">
        <v>1196</v>
      </c>
      <c r="C332" s="34">
        <v>43862</v>
      </c>
      <c r="D332" s="34">
        <v>44227</v>
      </c>
      <c r="E332" s="28" t="s">
        <v>681</v>
      </c>
      <c r="F332" s="28" t="s">
        <v>681</v>
      </c>
      <c r="G332" s="35">
        <v>34800</v>
      </c>
      <c r="M332" s="35">
        <v>34800</v>
      </c>
      <c r="S332" s="35">
        <f t="shared" si="5"/>
        <v>34800</v>
      </c>
      <c r="T332" s="35">
        <v>1200000</v>
      </c>
      <c r="U332" s="35">
        <v>8000000</v>
      </c>
      <c r="V332" s="35">
        <v>250000</v>
      </c>
      <c r="W332" s="35">
        <v>250000</v>
      </c>
      <c r="X332" s="35">
        <v>100000</v>
      </c>
      <c r="Y332" s="35">
        <v>3000000</v>
      </c>
      <c r="Z332" s="36" t="s">
        <v>853</v>
      </c>
    </row>
    <row r="333" spans="1:26" x14ac:dyDescent="0.25">
      <c r="A333" s="37"/>
      <c r="B333" s="28" t="s">
        <v>125</v>
      </c>
      <c r="C333" s="34">
        <v>43862</v>
      </c>
      <c r="D333" s="34">
        <v>44227</v>
      </c>
      <c r="E333" s="28" t="s">
        <v>681</v>
      </c>
      <c r="F333" s="28" t="s">
        <v>681</v>
      </c>
      <c r="G333" s="35">
        <v>25000</v>
      </c>
      <c r="M333" s="35">
        <v>25000</v>
      </c>
      <c r="S333" s="35">
        <f t="shared" si="5"/>
        <v>25000</v>
      </c>
      <c r="T333" s="35">
        <v>1200000</v>
      </c>
      <c r="U333" s="35">
        <v>8000000</v>
      </c>
      <c r="V333" s="35">
        <v>250000</v>
      </c>
      <c r="W333" s="35">
        <v>250000</v>
      </c>
      <c r="X333" s="35">
        <v>100000</v>
      </c>
      <c r="Y333" s="35">
        <v>3000000</v>
      </c>
      <c r="Z333" s="36" t="s">
        <v>93</v>
      </c>
    </row>
    <row r="334" spans="1:26" x14ac:dyDescent="0.25">
      <c r="A334" s="37"/>
      <c r="B334" s="28" t="s">
        <v>114</v>
      </c>
      <c r="C334" s="34">
        <v>43862</v>
      </c>
      <c r="D334" s="34">
        <v>44227</v>
      </c>
      <c r="E334" s="28" t="s">
        <v>849</v>
      </c>
      <c r="F334" s="28" t="s">
        <v>849</v>
      </c>
      <c r="G334" s="35">
        <v>19500</v>
      </c>
      <c r="M334" s="35">
        <v>19500</v>
      </c>
      <c r="S334" s="35">
        <f t="shared" si="5"/>
        <v>19500</v>
      </c>
      <c r="T334" s="35">
        <v>1200000</v>
      </c>
      <c r="U334" s="35">
        <v>8000000</v>
      </c>
      <c r="V334" s="35">
        <v>250000</v>
      </c>
      <c r="W334" s="35">
        <v>250000</v>
      </c>
      <c r="X334" s="35">
        <v>100000</v>
      </c>
      <c r="Y334" s="35">
        <v>3000000</v>
      </c>
      <c r="Z334" s="36" t="s">
        <v>56</v>
      </c>
    </row>
    <row r="335" spans="1:26" x14ac:dyDescent="0.25">
      <c r="A335" s="37"/>
      <c r="B335" s="28" t="s">
        <v>114</v>
      </c>
      <c r="C335" s="34">
        <v>43862</v>
      </c>
      <c r="D335" s="34">
        <v>44227</v>
      </c>
      <c r="E335" s="28" t="s">
        <v>849</v>
      </c>
      <c r="F335" s="28" t="s">
        <v>849</v>
      </c>
      <c r="G335" s="35">
        <v>19000</v>
      </c>
      <c r="M335" s="35">
        <v>19000</v>
      </c>
      <c r="S335" s="35">
        <f t="shared" si="5"/>
        <v>19000</v>
      </c>
      <c r="T335" s="35">
        <v>1200000</v>
      </c>
      <c r="U335" s="35">
        <v>8000000</v>
      </c>
      <c r="V335" s="35">
        <v>250000</v>
      </c>
      <c r="W335" s="35">
        <v>250000</v>
      </c>
      <c r="X335" s="35">
        <v>100000</v>
      </c>
      <c r="Y335" s="35">
        <v>3000000</v>
      </c>
      <c r="Z335" s="36" t="s">
        <v>63</v>
      </c>
    </row>
    <row r="336" spans="1:26" x14ac:dyDescent="0.25">
      <c r="A336" s="37"/>
      <c r="B336" s="28" t="s">
        <v>112</v>
      </c>
      <c r="C336" s="34">
        <v>43862</v>
      </c>
      <c r="D336" s="34">
        <v>44227</v>
      </c>
      <c r="E336" s="28" t="s">
        <v>850</v>
      </c>
      <c r="F336" s="28" t="s">
        <v>850</v>
      </c>
      <c r="G336" s="35">
        <v>28025</v>
      </c>
      <c r="M336" s="35">
        <v>28025</v>
      </c>
      <c r="S336" s="35">
        <f t="shared" si="5"/>
        <v>28025</v>
      </c>
      <c r="T336" s="35">
        <v>1200000</v>
      </c>
      <c r="U336" s="35">
        <v>8000000</v>
      </c>
      <c r="V336" s="35">
        <v>250000</v>
      </c>
      <c r="W336" s="35">
        <v>250000</v>
      </c>
      <c r="X336" s="35">
        <v>100000</v>
      </c>
      <c r="Y336" s="35">
        <v>3000000</v>
      </c>
      <c r="Z336" s="36" t="s">
        <v>52</v>
      </c>
    </row>
    <row r="337" spans="1:26" x14ac:dyDescent="0.25">
      <c r="A337" s="37"/>
      <c r="B337" s="28" t="s">
        <v>112</v>
      </c>
      <c r="C337" s="34">
        <v>43862</v>
      </c>
      <c r="D337" s="34">
        <v>44227</v>
      </c>
      <c r="E337" s="28" t="s">
        <v>850</v>
      </c>
      <c r="F337" s="28" t="s">
        <v>850</v>
      </c>
      <c r="G337" s="35">
        <v>35900</v>
      </c>
      <c r="M337" s="35">
        <v>35900</v>
      </c>
      <c r="S337" s="35">
        <f t="shared" si="5"/>
        <v>35900</v>
      </c>
      <c r="T337" s="35">
        <v>1200000</v>
      </c>
      <c r="U337" s="35">
        <v>8000000</v>
      </c>
      <c r="V337" s="35">
        <v>250000</v>
      </c>
      <c r="W337" s="35">
        <v>250000</v>
      </c>
      <c r="X337" s="35">
        <v>100000</v>
      </c>
      <c r="Y337" s="35">
        <v>3000000</v>
      </c>
      <c r="Z337" s="36" t="s">
        <v>62</v>
      </c>
    </row>
    <row r="338" spans="1:26" x14ac:dyDescent="0.25">
      <c r="A338" s="37"/>
      <c r="B338" s="28" t="s">
        <v>1196</v>
      </c>
      <c r="C338" s="34">
        <v>43862</v>
      </c>
      <c r="D338" s="34">
        <v>44227</v>
      </c>
      <c r="E338" s="28" t="s">
        <v>850</v>
      </c>
      <c r="F338" s="28" t="s">
        <v>850</v>
      </c>
      <c r="G338" s="35">
        <v>12000</v>
      </c>
      <c r="M338" s="35">
        <v>12000</v>
      </c>
      <c r="S338" s="35">
        <f t="shared" si="5"/>
        <v>12000</v>
      </c>
      <c r="T338" s="35">
        <v>1200000</v>
      </c>
      <c r="U338" s="35">
        <v>8000000</v>
      </c>
      <c r="V338" s="35">
        <v>250000</v>
      </c>
      <c r="W338" s="35">
        <v>250000</v>
      </c>
      <c r="X338" s="35">
        <v>100000</v>
      </c>
      <c r="Y338" s="35">
        <v>3000000</v>
      </c>
      <c r="Z338" s="36" t="s">
        <v>853</v>
      </c>
    </row>
    <row r="339" spans="1:26" x14ac:dyDescent="0.25">
      <c r="A339" s="37"/>
      <c r="B339" s="28" t="s">
        <v>121</v>
      </c>
      <c r="C339" s="34">
        <v>43862</v>
      </c>
      <c r="D339" s="34">
        <v>44227</v>
      </c>
      <c r="E339" s="28" t="s">
        <v>682</v>
      </c>
      <c r="F339" s="28" t="s">
        <v>682</v>
      </c>
      <c r="G339" s="35">
        <v>21375</v>
      </c>
      <c r="M339" s="35">
        <v>21375</v>
      </c>
      <c r="S339" s="35">
        <f t="shared" si="5"/>
        <v>21375</v>
      </c>
      <c r="T339" s="35">
        <v>1200000</v>
      </c>
      <c r="U339" s="35">
        <v>8000000</v>
      </c>
      <c r="V339" s="35">
        <v>250000</v>
      </c>
      <c r="W339" s="35">
        <v>250000</v>
      </c>
      <c r="X339" s="35">
        <v>100000</v>
      </c>
      <c r="Y339" s="35">
        <v>3000000</v>
      </c>
      <c r="Z339" s="36" t="s">
        <v>52</v>
      </c>
    </row>
    <row r="340" spans="1:26" x14ac:dyDescent="0.25">
      <c r="A340" s="37"/>
      <c r="B340" s="28" t="s">
        <v>121</v>
      </c>
      <c r="C340" s="34">
        <v>43862</v>
      </c>
      <c r="D340" s="34">
        <v>44227</v>
      </c>
      <c r="E340" s="28" t="s">
        <v>682</v>
      </c>
      <c r="F340" s="28" t="s">
        <v>682</v>
      </c>
      <c r="G340" s="35">
        <v>38100</v>
      </c>
      <c r="M340" s="35">
        <v>38100</v>
      </c>
      <c r="S340" s="35">
        <f t="shared" si="5"/>
        <v>38100</v>
      </c>
      <c r="T340" s="35">
        <v>1200000</v>
      </c>
      <c r="U340" s="35">
        <v>8000000</v>
      </c>
      <c r="V340" s="35">
        <v>250000</v>
      </c>
      <c r="W340" s="35">
        <v>250000</v>
      </c>
      <c r="X340" s="35">
        <v>100000</v>
      </c>
      <c r="Y340" s="35">
        <v>3000000</v>
      </c>
      <c r="Z340" s="36" t="s">
        <v>62</v>
      </c>
    </row>
    <row r="341" spans="1:26" x14ac:dyDescent="0.25">
      <c r="A341" s="37"/>
      <c r="B341" s="28" t="s">
        <v>1213</v>
      </c>
      <c r="C341" s="34">
        <v>43862</v>
      </c>
      <c r="D341" s="34">
        <v>44227</v>
      </c>
      <c r="E341" s="28" t="s">
        <v>682</v>
      </c>
      <c r="F341" s="28" t="s">
        <v>682</v>
      </c>
      <c r="G341" s="35">
        <v>17500</v>
      </c>
      <c r="M341" s="35">
        <v>17500</v>
      </c>
      <c r="S341" s="35">
        <f t="shared" si="5"/>
        <v>17500</v>
      </c>
      <c r="T341" s="35">
        <v>1200000</v>
      </c>
      <c r="U341" s="35">
        <v>8000000</v>
      </c>
      <c r="V341" s="35">
        <v>250000</v>
      </c>
      <c r="W341" s="35">
        <v>250000</v>
      </c>
      <c r="X341" s="35">
        <v>100000</v>
      </c>
      <c r="Y341" s="35">
        <v>3000000</v>
      </c>
      <c r="Z341" s="36" t="s">
        <v>66</v>
      </c>
    </row>
    <row r="342" spans="1:26" x14ac:dyDescent="0.25">
      <c r="A342" s="37"/>
      <c r="B342" s="28" t="s">
        <v>1213</v>
      </c>
      <c r="C342" s="34">
        <v>43862</v>
      </c>
      <c r="D342" s="34">
        <v>44227</v>
      </c>
      <c r="E342" s="28" t="s">
        <v>683</v>
      </c>
      <c r="F342" s="28" t="s">
        <v>683</v>
      </c>
      <c r="G342" s="35">
        <v>25000</v>
      </c>
      <c r="M342" s="35">
        <v>25000</v>
      </c>
      <c r="S342" s="35">
        <f t="shared" si="5"/>
        <v>25000</v>
      </c>
      <c r="T342" s="35">
        <v>1200000</v>
      </c>
      <c r="U342" s="35">
        <v>8000000</v>
      </c>
      <c r="V342" s="35">
        <v>250000</v>
      </c>
      <c r="W342" s="35">
        <v>250000</v>
      </c>
      <c r="X342" s="35">
        <v>100000</v>
      </c>
      <c r="Y342" s="35">
        <v>3000000</v>
      </c>
      <c r="Z342" s="36" t="s">
        <v>93</v>
      </c>
    </row>
    <row r="343" spans="1:26" x14ac:dyDescent="0.25">
      <c r="A343" s="37"/>
      <c r="B343" s="28" t="s">
        <v>111</v>
      </c>
      <c r="C343" s="34">
        <v>43862</v>
      </c>
      <c r="D343" s="34">
        <v>44227</v>
      </c>
      <c r="E343" s="28" t="s">
        <v>683</v>
      </c>
      <c r="F343" s="28" t="s">
        <v>683</v>
      </c>
      <c r="G343" s="35">
        <v>9000</v>
      </c>
      <c r="M343" s="35">
        <v>9000</v>
      </c>
      <c r="S343" s="35">
        <f t="shared" si="5"/>
        <v>9000</v>
      </c>
      <c r="T343" s="35">
        <v>1200000</v>
      </c>
      <c r="U343" s="35">
        <v>8000000</v>
      </c>
      <c r="V343" s="35">
        <v>250000</v>
      </c>
      <c r="W343" s="35">
        <v>250000</v>
      </c>
      <c r="X343" s="35">
        <v>100000</v>
      </c>
      <c r="Y343" s="35">
        <v>3000000</v>
      </c>
      <c r="Z343" s="36" t="s">
        <v>56</v>
      </c>
    </row>
    <row r="344" spans="1:26" x14ac:dyDescent="0.25">
      <c r="A344" s="37"/>
      <c r="B344" s="28" t="s">
        <v>1214</v>
      </c>
      <c r="C344" s="34">
        <v>43862</v>
      </c>
      <c r="D344" s="34">
        <v>44227</v>
      </c>
      <c r="E344" s="28" t="s">
        <v>688</v>
      </c>
      <c r="F344" s="28" t="s">
        <v>688</v>
      </c>
      <c r="G344" s="35">
        <v>12000</v>
      </c>
      <c r="M344" s="35">
        <v>12000</v>
      </c>
      <c r="S344" s="35">
        <f t="shared" si="5"/>
        <v>12000</v>
      </c>
      <c r="T344" s="35">
        <v>1200000</v>
      </c>
      <c r="U344" s="35">
        <v>8000000</v>
      </c>
      <c r="V344" s="35">
        <v>250000</v>
      </c>
      <c r="W344" s="35">
        <v>250000</v>
      </c>
      <c r="X344" s="35">
        <v>100000</v>
      </c>
      <c r="Y344" s="35">
        <v>3000000</v>
      </c>
      <c r="Z344" s="36" t="s">
        <v>93</v>
      </c>
    </row>
    <row r="345" spans="1:26" x14ac:dyDescent="0.25">
      <c r="A345" s="37"/>
      <c r="B345" s="28" t="s">
        <v>1213</v>
      </c>
      <c r="C345" s="34">
        <v>43862</v>
      </c>
      <c r="D345" s="34">
        <v>44227</v>
      </c>
      <c r="E345" s="28" t="s">
        <v>688</v>
      </c>
      <c r="F345" s="28" t="s">
        <v>688</v>
      </c>
      <c r="G345" s="35">
        <v>24100</v>
      </c>
      <c r="M345" s="35">
        <v>24100</v>
      </c>
      <c r="S345" s="35">
        <f t="shared" si="5"/>
        <v>24100</v>
      </c>
      <c r="T345" s="35">
        <v>1200000</v>
      </c>
      <c r="U345" s="35">
        <v>8000000</v>
      </c>
      <c r="V345" s="35">
        <v>250000</v>
      </c>
      <c r="W345" s="35">
        <v>250000</v>
      </c>
      <c r="X345" s="35">
        <v>100000</v>
      </c>
      <c r="Y345" s="35">
        <v>3000000</v>
      </c>
      <c r="Z345" s="36" t="s">
        <v>110</v>
      </c>
    </row>
    <row r="346" spans="1:26" x14ac:dyDescent="0.25">
      <c r="A346" s="37"/>
      <c r="B346" s="28" t="s">
        <v>1202</v>
      </c>
      <c r="C346" s="34">
        <v>43862</v>
      </c>
      <c r="D346" s="34">
        <v>44227</v>
      </c>
      <c r="E346" s="28" t="s">
        <v>688</v>
      </c>
      <c r="F346" s="28" t="s">
        <v>688</v>
      </c>
      <c r="G346" s="35">
        <v>18300</v>
      </c>
      <c r="M346" s="35">
        <v>18300</v>
      </c>
      <c r="S346" s="35">
        <f t="shared" si="5"/>
        <v>18300</v>
      </c>
      <c r="T346" s="35">
        <v>1200000</v>
      </c>
      <c r="U346" s="35">
        <v>8000000</v>
      </c>
      <c r="V346" s="35">
        <v>250000</v>
      </c>
      <c r="W346" s="35">
        <v>250000</v>
      </c>
      <c r="X346" s="35">
        <v>100000</v>
      </c>
      <c r="Y346" s="35">
        <v>3000000</v>
      </c>
      <c r="Z346" s="36" t="s">
        <v>56</v>
      </c>
    </row>
    <row r="347" spans="1:26" x14ac:dyDescent="0.25">
      <c r="A347" s="37"/>
      <c r="B347" s="28" t="s">
        <v>1202</v>
      </c>
      <c r="C347" s="34">
        <v>43862</v>
      </c>
      <c r="D347" s="34">
        <v>44227</v>
      </c>
      <c r="E347" s="28" t="s">
        <v>688</v>
      </c>
      <c r="F347" s="28" t="s">
        <v>688</v>
      </c>
      <c r="G347" s="35">
        <v>12000</v>
      </c>
      <c r="M347" s="35">
        <v>12000</v>
      </c>
      <c r="S347" s="35">
        <f t="shared" si="5"/>
        <v>12000</v>
      </c>
      <c r="T347" s="35">
        <v>1200000</v>
      </c>
      <c r="U347" s="35">
        <v>8000000</v>
      </c>
      <c r="V347" s="35">
        <v>250000</v>
      </c>
      <c r="W347" s="35">
        <v>250000</v>
      </c>
      <c r="X347" s="35">
        <v>100000</v>
      </c>
      <c r="Y347" s="35">
        <v>3000000</v>
      </c>
      <c r="Z347" s="36" t="s">
        <v>93</v>
      </c>
    </row>
    <row r="348" spans="1:26" x14ac:dyDescent="0.25">
      <c r="A348" s="37"/>
      <c r="B348" s="28" t="s">
        <v>1202</v>
      </c>
      <c r="C348" s="34">
        <v>43862</v>
      </c>
      <c r="D348" s="34">
        <v>44227</v>
      </c>
      <c r="E348" s="28" t="s">
        <v>688</v>
      </c>
      <c r="F348" s="28" t="s">
        <v>688</v>
      </c>
      <c r="G348" s="35">
        <v>12000</v>
      </c>
      <c r="M348" s="35">
        <v>12000</v>
      </c>
      <c r="S348" s="35">
        <f t="shared" si="5"/>
        <v>12000</v>
      </c>
      <c r="T348" s="35">
        <v>1200000</v>
      </c>
      <c r="U348" s="35">
        <v>8000000</v>
      </c>
      <c r="V348" s="35">
        <v>250000</v>
      </c>
      <c r="W348" s="35">
        <v>250000</v>
      </c>
      <c r="X348" s="35">
        <v>100000</v>
      </c>
      <c r="Y348" s="35">
        <v>3000000</v>
      </c>
      <c r="Z348" s="36" t="s">
        <v>93</v>
      </c>
    </row>
    <row r="349" spans="1:26" x14ac:dyDescent="0.25">
      <c r="A349" s="37"/>
      <c r="B349" s="28" t="s">
        <v>1197</v>
      </c>
      <c r="C349" s="34">
        <v>43862</v>
      </c>
      <c r="D349" s="34">
        <v>44227</v>
      </c>
      <c r="E349" s="28" t="s">
        <v>852</v>
      </c>
      <c r="F349" s="28" t="s">
        <v>852</v>
      </c>
      <c r="J349" s="35">
        <v>100000</v>
      </c>
      <c r="P349" s="35">
        <v>100000</v>
      </c>
      <c r="S349" s="35">
        <f t="shared" si="5"/>
        <v>100000</v>
      </c>
      <c r="T349" s="35">
        <v>1200000</v>
      </c>
      <c r="U349" s="35">
        <v>8000000</v>
      </c>
      <c r="V349" s="35">
        <v>250000</v>
      </c>
      <c r="W349" s="35">
        <v>250000</v>
      </c>
      <c r="X349" s="35">
        <v>100000</v>
      </c>
      <c r="Y349" s="35">
        <v>3000000</v>
      </c>
      <c r="Z349" s="36" t="s">
        <v>87</v>
      </c>
    </row>
    <row r="350" spans="1:26" x14ac:dyDescent="0.25">
      <c r="A350" s="37"/>
      <c r="B350" s="28" t="s">
        <v>1197</v>
      </c>
      <c r="C350" s="34">
        <v>43862</v>
      </c>
      <c r="D350" s="34">
        <v>44227</v>
      </c>
      <c r="E350" s="28" t="s">
        <v>852</v>
      </c>
      <c r="F350" s="28" t="s">
        <v>852</v>
      </c>
      <c r="J350" s="35">
        <v>152000</v>
      </c>
      <c r="P350" s="35">
        <v>152000</v>
      </c>
      <c r="S350" s="35">
        <f t="shared" si="5"/>
        <v>152000</v>
      </c>
      <c r="T350" s="35">
        <v>1200000</v>
      </c>
      <c r="U350" s="35">
        <v>8000000</v>
      </c>
      <c r="V350" s="35">
        <v>250000</v>
      </c>
      <c r="W350" s="35">
        <v>250000</v>
      </c>
      <c r="X350" s="35">
        <v>100000</v>
      </c>
      <c r="Y350" s="35">
        <v>3000000</v>
      </c>
      <c r="Z350" s="36" t="s">
        <v>87</v>
      </c>
    </row>
    <row r="351" spans="1:26" x14ac:dyDescent="0.25">
      <c r="A351" s="37"/>
      <c r="B351" s="28" t="s">
        <v>122</v>
      </c>
      <c r="C351" s="34">
        <v>43862</v>
      </c>
      <c r="D351" s="34">
        <v>44227</v>
      </c>
      <c r="E351" s="28" t="s">
        <v>852</v>
      </c>
      <c r="F351" s="28" t="s">
        <v>852</v>
      </c>
      <c r="G351" s="35">
        <v>12500</v>
      </c>
      <c r="M351" s="35">
        <v>12500</v>
      </c>
      <c r="S351" s="35">
        <f t="shared" si="5"/>
        <v>12500</v>
      </c>
      <c r="T351" s="35">
        <v>1200000</v>
      </c>
      <c r="U351" s="35">
        <v>8000000</v>
      </c>
      <c r="V351" s="35">
        <v>250000</v>
      </c>
      <c r="W351" s="35">
        <v>250000</v>
      </c>
      <c r="X351" s="35">
        <v>100000</v>
      </c>
      <c r="Y351" s="35">
        <v>3000000</v>
      </c>
      <c r="Z351" s="36" t="s">
        <v>56</v>
      </c>
    </row>
    <row r="352" spans="1:26" x14ac:dyDescent="0.25">
      <c r="A352" s="37"/>
      <c r="B352" s="28" t="s">
        <v>1214</v>
      </c>
      <c r="C352" s="34">
        <v>43862</v>
      </c>
      <c r="D352" s="34">
        <v>44227</v>
      </c>
      <c r="E352" s="28" t="s">
        <v>852</v>
      </c>
      <c r="F352" s="28" t="s">
        <v>852</v>
      </c>
      <c r="G352" s="35">
        <v>35900</v>
      </c>
      <c r="M352" s="35">
        <v>35900</v>
      </c>
      <c r="S352" s="35">
        <f t="shared" si="5"/>
        <v>35900</v>
      </c>
      <c r="T352" s="35">
        <v>1200000</v>
      </c>
      <c r="U352" s="35">
        <v>8000000</v>
      </c>
      <c r="V352" s="35">
        <v>250000</v>
      </c>
      <c r="W352" s="35">
        <v>250000</v>
      </c>
      <c r="X352" s="35">
        <v>100000</v>
      </c>
      <c r="Y352" s="35">
        <v>3000000</v>
      </c>
      <c r="Z352" s="36" t="s">
        <v>110</v>
      </c>
    </row>
    <row r="353" spans="1:26" x14ac:dyDescent="0.25">
      <c r="A353" s="37"/>
      <c r="B353" s="28" t="s">
        <v>113</v>
      </c>
      <c r="C353" s="34">
        <v>43862</v>
      </c>
      <c r="D353" s="34">
        <v>44227</v>
      </c>
      <c r="E353" s="28" t="s">
        <v>852</v>
      </c>
      <c r="F353" s="28" t="s">
        <v>852</v>
      </c>
      <c r="G353" s="35">
        <v>15000</v>
      </c>
      <c r="M353" s="35">
        <v>15000</v>
      </c>
      <c r="S353" s="35">
        <f t="shared" si="5"/>
        <v>15000</v>
      </c>
      <c r="T353" s="35">
        <v>1200000</v>
      </c>
      <c r="U353" s="35">
        <v>8000000</v>
      </c>
      <c r="V353" s="35">
        <v>250000</v>
      </c>
      <c r="W353" s="35">
        <v>250000</v>
      </c>
      <c r="X353" s="35">
        <v>100000</v>
      </c>
      <c r="Y353" s="35">
        <v>3000000</v>
      </c>
      <c r="Z353" s="36" t="s">
        <v>93</v>
      </c>
    </row>
    <row r="354" spans="1:26" customFormat="1" ht="30" x14ac:dyDescent="0.25">
      <c r="A354" s="56" t="s">
        <v>36</v>
      </c>
      <c r="B354" s="28" t="s">
        <v>171</v>
      </c>
      <c r="C354" s="34">
        <v>43927</v>
      </c>
      <c r="D354" s="34">
        <v>44196</v>
      </c>
      <c r="E354" s="34" t="s">
        <v>664</v>
      </c>
      <c r="F354" s="34" t="s">
        <v>664</v>
      </c>
      <c r="G354" s="28">
        <v>12000</v>
      </c>
      <c r="H354" s="28"/>
      <c r="I354" s="28"/>
      <c r="J354" s="28"/>
      <c r="K354" s="28"/>
      <c r="L354" s="28"/>
      <c r="M354" s="28">
        <v>12000</v>
      </c>
      <c r="N354" s="28"/>
      <c r="O354" s="28"/>
      <c r="P354" s="28"/>
      <c r="Q354" s="28"/>
      <c r="R354" s="28"/>
      <c r="S354" s="35">
        <f t="shared" si="5"/>
        <v>12000</v>
      </c>
      <c r="T354" s="35">
        <v>1500000</v>
      </c>
      <c r="U354" s="35">
        <v>8000000</v>
      </c>
      <c r="V354" s="35">
        <v>250000</v>
      </c>
      <c r="W354" s="35">
        <v>250000</v>
      </c>
      <c r="X354" s="35">
        <v>100000</v>
      </c>
      <c r="Y354" s="35">
        <v>2500000</v>
      </c>
      <c r="Z354" s="36" t="s">
        <v>93</v>
      </c>
    </row>
    <row r="355" spans="1:26" customFormat="1" x14ac:dyDescent="0.25">
      <c r="A355" s="37"/>
      <c r="B355" s="28" t="s">
        <v>172</v>
      </c>
      <c r="C355" s="34">
        <v>43927</v>
      </c>
      <c r="D355" s="34">
        <v>44196</v>
      </c>
      <c r="E355" s="34" t="s">
        <v>664</v>
      </c>
      <c r="F355" s="34" t="s">
        <v>664</v>
      </c>
      <c r="G355" s="28">
        <v>12000</v>
      </c>
      <c r="H355" s="28"/>
      <c r="I355" s="28"/>
      <c r="J355" s="28"/>
      <c r="K355" s="28"/>
      <c r="L355" s="28"/>
      <c r="M355" s="28">
        <v>12000</v>
      </c>
      <c r="N355" s="28"/>
      <c r="O355" s="28"/>
      <c r="P355" s="28"/>
      <c r="Q355" s="28"/>
      <c r="R355" s="28"/>
      <c r="S355" s="35">
        <f t="shared" si="5"/>
        <v>12000</v>
      </c>
      <c r="T355" s="35">
        <v>1500000</v>
      </c>
      <c r="U355" s="35">
        <v>8000000</v>
      </c>
      <c r="V355" s="35">
        <v>250000</v>
      </c>
      <c r="W355" s="35">
        <v>250000</v>
      </c>
      <c r="X355" s="35">
        <v>100000</v>
      </c>
      <c r="Y355" s="35">
        <v>2500000</v>
      </c>
      <c r="Z355" s="36" t="s">
        <v>93</v>
      </c>
    </row>
    <row r="356" spans="1:26" customFormat="1" x14ac:dyDescent="0.25">
      <c r="A356" s="37"/>
      <c r="B356" s="28" t="s">
        <v>137</v>
      </c>
      <c r="C356" s="34">
        <v>43927</v>
      </c>
      <c r="D356" s="34">
        <v>44196</v>
      </c>
      <c r="E356" s="34" t="s">
        <v>664</v>
      </c>
      <c r="F356" s="34" t="s">
        <v>664</v>
      </c>
      <c r="G356" s="28">
        <v>25500</v>
      </c>
      <c r="H356" s="28"/>
      <c r="I356" s="28"/>
      <c r="J356" s="28"/>
      <c r="K356" s="28"/>
      <c r="L356" s="28"/>
      <c r="M356" s="28">
        <v>25500</v>
      </c>
      <c r="N356" s="28"/>
      <c r="O356" s="28"/>
      <c r="P356" s="28"/>
      <c r="Q356" s="28"/>
      <c r="R356" s="28"/>
      <c r="S356" s="35">
        <f t="shared" si="5"/>
        <v>25500</v>
      </c>
      <c r="T356" s="35">
        <v>1500000</v>
      </c>
      <c r="U356" s="35">
        <v>8000000</v>
      </c>
      <c r="V356" s="35">
        <v>250000</v>
      </c>
      <c r="W356" s="35">
        <v>250000</v>
      </c>
      <c r="X356" s="35">
        <v>100000</v>
      </c>
      <c r="Y356" s="35">
        <v>2500000</v>
      </c>
      <c r="Z356" s="36" t="s">
        <v>56</v>
      </c>
    </row>
    <row r="357" spans="1:26" customFormat="1" x14ac:dyDescent="0.25">
      <c r="A357" s="37"/>
      <c r="B357" s="28" t="s">
        <v>172</v>
      </c>
      <c r="C357" s="34">
        <v>43927</v>
      </c>
      <c r="D357" s="34">
        <v>44196</v>
      </c>
      <c r="E357" s="34" t="s">
        <v>664</v>
      </c>
      <c r="F357" s="34" t="s">
        <v>664</v>
      </c>
      <c r="G357" s="28">
        <v>14000</v>
      </c>
      <c r="H357" s="28"/>
      <c r="I357" s="28"/>
      <c r="J357" s="28"/>
      <c r="K357" s="28"/>
      <c r="L357" s="28"/>
      <c r="M357" s="28">
        <v>14000</v>
      </c>
      <c r="N357" s="28"/>
      <c r="O357" s="28"/>
      <c r="P357" s="28"/>
      <c r="Q357" s="28"/>
      <c r="R357" s="28"/>
      <c r="S357" s="35">
        <f t="shared" si="5"/>
        <v>14000</v>
      </c>
      <c r="T357" s="35">
        <v>1500000</v>
      </c>
      <c r="U357" s="35">
        <v>8000000</v>
      </c>
      <c r="V357" s="35">
        <v>250000</v>
      </c>
      <c r="W357" s="35">
        <v>250000</v>
      </c>
      <c r="X357" s="35">
        <v>100000</v>
      </c>
      <c r="Y357" s="35">
        <v>2500000</v>
      </c>
      <c r="Z357" s="36" t="s">
        <v>56</v>
      </c>
    </row>
    <row r="358" spans="1:26" customFormat="1" x14ac:dyDescent="0.25">
      <c r="A358" s="37"/>
      <c r="B358" s="28" t="s">
        <v>171</v>
      </c>
      <c r="C358" s="34">
        <v>43927</v>
      </c>
      <c r="D358" s="34">
        <v>44196</v>
      </c>
      <c r="E358" s="34" t="s">
        <v>664</v>
      </c>
      <c r="F358" s="34" t="s">
        <v>664</v>
      </c>
      <c r="G358" s="28">
        <v>70800</v>
      </c>
      <c r="H358" s="28"/>
      <c r="I358" s="28"/>
      <c r="J358" s="28"/>
      <c r="K358" s="28"/>
      <c r="L358" s="28"/>
      <c r="M358" s="28">
        <v>70800</v>
      </c>
      <c r="N358" s="28"/>
      <c r="O358" s="28"/>
      <c r="P358" s="28"/>
      <c r="Q358" s="28"/>
      <c r="R358" s="28"/>
      <c r="S358" s="35">
        <f t="shared" si="5"/>
        <v>70800</v>
      </c>
      <c r="T358" s="35">
        <v>1500000</v>
      </c>
      <c r="U358" s="35">
        <v>8000000</v>
      </c>
      <c r="V358" s="35">
        <v>250000</v>
      </c>
      <c r="W358" s="35">
        <v>250000</v>
      </c>
      <c r="X358" s="35">
        <v>100000</v>
      </c>
      <c r="Y358" s="35">
        <v>2500000</v>
      </c>
      <c r="Z358" s="36" t="s">
        <v>56</v>
      </c>
    </row>
    <row r="359" spans="1:26" customFormat="1" x14ac:dyDescent="0.25">
      <c r="A359" s="37"/>
      <c r="B359" s="28" t="s">
        <v>187</v>
      </c>
      <c r="C359" s="34">
        <v>43927</v>
      </c>
      <c r="D359" s="34">
        <v>44196</v>
      </c>
      <c r="E359" s="34" t="s">
        <v>664</v>
      </c>
      <c r="F359" s="34" t="s">
        <v>664</v>
      </c>
      <c r="G359" s="28">
        <v>5000</v>
      </c>
      <c r="H359" s="28"/>
      <c r="I359" s="28"/>
      <c r="J359" s="28"/>
      <c r="K359" s="28"/>
      <c r="L359" s="28"/>
      <c r="M359" s="28">
        <v>5000</v>
      </c>
      <c r="N359" s="28"/>
      <c r="O359" s="28"/>
      <c r="P359" s="28"/>
      <c r="Q359" s="28"/>
      <c r="R359" s="28"/>
      <c r="S359" s="35">
        <f t="shared" si="5"/>
        <v>5000</v>
      </c>
      <c r="T359" s="35">
        <v>1500000</v>
      </c>
      <c r="U359" s="35">
        <v>8000000</v>
      </c>
      <c r="V359" s="35">
        <v>250000</v>
      </c>
      <c r="W359" s="35">
        <v>250000</v>
      </c>
      <c r="X359" s="35">
        <v>100000</v>
      </c>
      <c r="Y359" s="35">
        <v>2500000</v>
      </c>
      <c r="Z359" s="36" t="s">
        <v>107</v>
      </c>
    </row>
    <row r="360" spans="1:26" customFormat="1" x14ac:dyDescent="0.25">
      <c r="A360" s="37"/>
      <c r="B360" s="28" t="s">
        <v>187</v>
      </c>
      <c r="C360" s="34">
        <v>43927</v>
      </c>
      <c r="D360" s="34">
        <v>44196</v>
      </c>
      <c r="E360" s="34" t="s">
        <v>664</v>
      </c>
      <c r="F360" s="34" t="s">
        <v>664</v>
      </c>
      <c r="G360" s="28">
        <v>57500</v>
      </c>
      <c r="H360" s="28"/>
      <c r="I360" s="28"/>
      <c r="J360" s="28"/>
      <c r="K360" s="28"/>
      <c r="L360" s="28"/>
      <c r="M360" s="28">
        <v>57500</v>
      </c>
      <c r="N360" s="28"/>
      <c r="O360" s="28"/>
      <c r="P360" s="28"/>
      <c r="Q360" s="28"/>
      <c r="R360" s="28"/>
      <c r="S360" s="35">
        <f t="shared" si="5"/>
        <v>57500</v>
      </c>
      <c r="T360" s="35">
        <v>1500000</v>
      </c>
      <c r="U360" s="35">
        <v>8000000</v>
      </c>
      <c r="V360" s="35">
        <v>250000</v>
      </c>
      <c r="W360" s="35">
        <v>250000</v>
      </c>
      <c r="X360" s="35">
        <v>100000</v>
      </c>
      <c r="Y360" s="35">
        <v>2500000</v>
      </c>
      <c r="Z360" s="36" t="s">
        <v>62</v>
      </c>
    </row>
    <row r="361" spans="1:26" customFormat="1" x14ac:dyDescent="0.25">
      <c r="A361" s="37"/>
      <c r="B361" s="28" t="s">
        <v>1173</v>
      </c>
      <c r="C361" s="34">
        <v>43927</v>
      </c>
      <c r="D361" s="34">
        <v>44196</v>
      </c>
      <c r="E361" s="34" t="s">
        <v>811</v>
      </c>
      <c r="F361" s="34" t="s">
        <v>811</v>
      </c>
      <c r="G361" s="35"/>
      <c r="H361" s="28"/>
      <c r="I361" s="28"/>
      <c r="J361" s="28">
        <v>81000</v>
      </c>
      <c r="K361" s="28"/>
      <c r="L361" s="28"/>
      <c r="M361" s="28"/>
      <c r="N361" s="28"/>
      <c r="O361" s="28"/>
      <c r="P361" s="28">
        <v>81000</v>
      </c>
      <c r="Q361" s="28"/>
      <c r="R361" s="28"/>
      <c r="S361" s="35">
        <f t="shared" si="5"/>
        <v>81000</v>
      </c>
      <c r="T361" s="35">
        <v>1500000</v>
      </c>
      <c r="U361" s="35">
        <v>8000000</v>
      </c>
      <c r="V361" s="35">
        <v>250000</v>
      </c>
      <c r="W361" s="35">
        <v>250000</v>
      </c>
      <c r="X361" s="35">
        <v>100000</v>
      </c>
      <c r="Y361" s="35">
        <v>2500000</v>
      </c>
      <c r="Z361" s="36" t="s">
        <v>87</v>
      </c>
    </row>
    <row r="362" spans="1:26" customFormat="1" x14ac:dyDescent="0.25">
      <c r="A362" s="37"/>
      <c r="B362" s="28" t="s">
        <v>206</v>
      </c>
      <c r="C362" s="34">
        <v>43927</v>
      </c>
      <c r="D362" s="34">
        <v>44196</v>
      </c>
      <c r="E362" s="34" t="s">
        <v>811</v>
      </c>
      <c r="F362" s="34" t="s">
        <v>811</v>
      </c>
      <c r="G362" s="28">
        <v>5000</v>
      </c>
      <c r="H362" s="28"/>
      <c r="I362" s="28"/>
      <c r="J362" s="28"/>
      <c r="K362" s="28"/>
      <c r="L362" s="28"/>
      <c r="M362" s="28">
        <v>5000</v>
      </c>
      <c r="N362" s="28"/>
      <c r="O362" s="28"/>
      <c r="P362" s="28"/>
      <c r="Q362" s="28"/>
      <c r="R362" s="28"/>
      <c r="S362" s="35">
        <f t="shared" si="5"/>
        <v>5000</v>
      </c>
      <c r="T362" s="35">
        <v>1500000</v>
      </c>
      <c r="U362" s="35">
        <v>8000000</v>
      </c>
      <c r="V362" s="35">
        <v>250000</v>
      </c>
      <c r="W362" s="35">
        <v>250000</v>
      </c>
      <c r="X362" s="35">
        <v>100000</v>
      </c>
      <c r="Y362" s="35">
        <v>2500000</v>
      </c>
      <c r="Z362" s="36" t="s">
        <v>93</v>
      </c>
    </row>
    <row r="363" spans="1:26" customFormat="1" x14ac:dyDescent="0.25">
      <c r="A363" s="37"/>
      <c r="B363" s="28" t="s">
        <v>180</v>
      </c>
      <c r="C363" s="34">
        <v>43927</v>
      </c>
      <c r="D363" s="34">
        <v>44196</v>
      </c>
      <c r="E363" s="34" t="s">
        <v>811</v>
      </c>
      <c r="F363" s="34" t="s">
        <v>811</v>
      </c>
      <c r="G363" s="28">
        <v>5700</v>
      </c>
      <c r="H363" s="28"/>
      <c r="I363" s="28"/>
      <c r="J363" s="28"/>
      <c r="K363" s="28"/>
      <c r="L363" s="28"/>
      <c r="M363" s="28">
        <v>5700</v>
      </c>
      <c r="N363" s="28"/>
      <c r="O363" s="28"/>
      <c r="P363" s="28"/>
      <c r="Q363" s="28"/>
      <c r="R363" s="28"/>
      <c r="S363" s="35">
        <f t="shared" si="5"/>
        <v>5700</v>
      </c>
      <c r="T363" s="35">
        <v>1500000</v>
      </c>
      <c r="U363" s="35">
        <v>8000000</v>
      </c>
      <c r="V363" s="35">
        <v>250000</v>
      </c>
      <c r="W363" s="35">
        <v>250000</v>
      </c>
      <c r="X363" s="35">
        <v>100000</v>
      </c>
      <c r="Y363" s="35">
        <v>2500000</v>
      </c>
      <c r="Z363" s="36" t="s">
        <v>52</v>
      </c>
    </row>
    <row r="364" spans="1:26" customFormat="1" x14ac:dyDescent="0.25">
      <c r="A364" s="37"/>
      <c r="B364" s="28" t="s">
        <v>180</v>
      </c>
      <c r="C364" s="34">
        <v>43927</v>
      </c>
      <c r="D364" s="34">
        <v>44196</v>
      </c>
      <c r="E364" s="34" t="s">
        <v>811</v>
      </c>
      <c r="F364" s="34" t="s">
        <v>811</v>
      </c>
      <c r="G364" s="28">
        <v>23400</v>
      </c>
      <c r="H364" s="28"/>
      <c r="I364" s="28"/>
      <c r="J364" s="28"/>
      <c r="K364" s="28"/>
      <c r="L364" s="28"/>
      <c r="M364" s="28">
        <v>23400</v>
      </c>
      <c r="N364" s="28"/>
      <c r="O364" s="28"/>
      <c r="P364" s="28"/>
      <c r="Q364" s="28"/>
      <c r="R364" s="28"/>
      <c r="S364" s="35">
        <f t="shared" si="5"/>
        <v>23400</v>
      </c>
      <c r="T364" s="35">
        <v>1500000</v>
      </c>
      <c r="U364" s="35">
        <v>8000000</v>
      </c>
      <c r="V364" s="35">
        <v>250000</v>
      </c>
      <c r="W364" s="35">
        <v>250000</v>
      </c>
      <c r="X364" s="35">
        <v>100000</v>
      </c>
      <c r="Y364" s="35">
        <v>2500000</v>
      </c>
      <c r="Z364" s="36" t="s">
        <v>56</v>
      </c>
    </row>
    <row r="365" spans="1:26" customFormat="1" x14ac:dyDescent="0.25">
      <c r="A365" s="37"/>
      <c r="B365" s="28" t="s">
        <v>163</v>
      </c>
      <c r="C365" s="34">
        <v>43927</v>
      </c>
      <c r="D365" s="34">
        <v>44196</v>
      </c>
      <c r="E365" s="34" t="s">
        <v>812</v>
      </c>
      <c r="F365" s="34" t="s">
        <v>812</v>
      </c>
      <c r="G365" s="28">
        <v>12000</v>
      </c>
      <c r="H365" s="28"/>
      <c r="I365" s="28"/>
      <c r="J365" s="28"/>
      <c r="K365" s="28"/>
      <c r="L365" s="28"/>
      <c r="M365" s="28">
        <v>12000</v>
      </c>
      <c r="N365" s="28"/>
      <c r="O365" s="28"/>
      <c r="P365" s="28"/>
      <c r="Q365" s="28"/>
      <c r="R365" s="28"/>
      <c r="S365" s="35">
        <f t="shared" si="5"/>
        <v>12000</v>
      </c>
      <c r="T365" s="35">
        <v>1500000</v>
      </c>
      <c r="U365" s="35">
        <v>8000000</v>
      </c>
      <c r="V365" s="35">
        <v>250000</v>
      </c>
      <c r="W365" s="35">
        <v>250000</v>
      </c>
      <c r="X365" s="35">
        <v>100000</v>
      </c>
      <c r="Y365" s="35">
        <v>2500000</v>
      </c>
      <c r="Z365" s="36" t="s">
        <v>93</v>
      </c>
    </row>
    <row r="366" spans="1:26" customFormat="1" x14ac:dyDescent="0.25">
      <c r="A366" s="37"/>
      <c r="B366" s="28" t="s">
        <v>159</v>
      </c>
      <c r="C366" s="34">
        <v>43927</v>
      </c>
      <c r="D366" s="34">
        <v>44196</v>
      </c>
      <c r="E366" s="34" t="s">
        <v>812</v>
      </c>
      <c r="F366" s="34" t="s">
        <v>812</v>
      </c>
      <c r="G366" s="28">
        <v>31800</v>
      </c>
      <c r="H366" s="28"/>
      <c r="I366" s="28"/>
      <c r="J366" s="28"/>
      <c r="K366" s="28"/>
      <c r="L366" s="28"/>
      <c r="M366" s="28">
        <v>31800</v>
      </c>
      <c r="N366" s="28"/>
      <c r="O366" s="28"/>
      <c r="P366" s="28"/>
      <c r="Q366" s="28"/>
      <c r="R366" s="28"/>
      <c r="S366" s="35">
        <f t="shared" si="5"/>
        <v>31800</v>
      </c>
      <c r="T366" s="35">
        <v>1500000</v>
      </c>
      <c r="U366" s="35">
        <v>8000000</v>
      </c>
      <c r="V366" s="35">
        <v>250000</v>
      </c>
      <c r="W366" s="35">
        <v>250000</v>
      </c>
      <c r="X366" s="35">
        <v>100000</v>
      </c>
      <c r="Y366" s="35">
        <v>2500000</v>
      </c>
      <c r="Z366" s="36" t="s">
        <v>107</v>
      </c>
    </row>
    <row r="367" spans="1:26" customFormat="1" x14ac:dyDescent="0.25">
      <c r="A367" s="37"/>
      <c r="B367" s="28" t="s">
        <v>159</v>
      </c>
      <c r="C367" s="34">
        <v>43927</v>
      </c>
      <c r="D367" s="34">
        <v>44196</v>
      </c>
      <c r="E367" s="34" t="s">
        <v>812</v>
      </c>
      <c r="F367" s="34" t="s">
        <v>812</v>
      </c>
      <c r="G367" s="28">
        <v>12600</v>
      </c>
      <c r="H367" s="28"/>
      <c r="I367" s="28"/>
      <c r="J367" s="28"/>
      <c r="K367" s="28"/>
      <c r="L367" s="28"/>
      <c r="M367" s="28">
        <v>12600</v>
      </c>
      <c r="N367" s="28"/>
      <c r="O367" s="28"/>
      <c r="P367" s="28"/>
      <c r="Q367" s="28"/>
      <c r="R367" s="28"/>
      <c r="S367" s="35">
        <f t="shared" si="5"/>
        <v>12600</v>
      </c>
      <c r="T367" s="35">
        <v>1500000</v>
      </c>
      <c r="U367" s="35">
        <v>8000000</v>
      </c>
      <c r="V367" s="35">
        <v>250000</v>
      </c>
      <c r="W367" s="35">
        <v>250000</v>
      </c>
      <c r="X367" s="35">
        <v>100000</v>
      </c>
      <c r="Y367" s="35">
        <v>2500000</v>
      </c>
      <c r="Z367" s="36" t="s">
        <v>65</v>
      </c>
    </row>
    <row r="368" spans="1:26" customFormat="1" x14ac:dyDescent="0.25">
      <c r="A368" s="37"/>
      <c r="B368" s="28" t="s">
        <v>159</v>
      </c>
      <c r="C368" s="34">
        <v>43927</v>
      </c>
      <c r="D368" s="34">
        <v>44196</v>
      </c>
      <c r="E368" s="34" t="s">
        <v>812</v>
      </c>
      <c r="F368" s="34" t="s">
        <v>812</v>
      </c>
      <c r="G368" s="28">
        <v>44000</v>
      </c>
      <c r="H368" s="28"/>
      <c r="I368" s="28"/>
      <c r="J368" s="28"/>
      <c r="K368" s="28"/>
      <c r="L368" s="28"/>
      <c r="M368" s="28">
        <v>44000</v>
      </c>
      <c r="N368" s="28"/>
      <c r="O368" s="28"/>
      <c r="P368" s="28"/>
      <c r="Q368" s="28"/>
      <c r="R368" s="28"/>
      <c r="S368" s="35">
        <f t="shared" si="5"/>
        <v>44000</v>
      </c>
      <c r="T368" s="35">
        <v>1500000</v>
      </c>
      <c r="U368" s="35">
        <v>8000000</v>
      </c>
      <c r="V368" s="35">
        <v>250000</v>
      </c>
      <c r="W368" s="35">
        <v>250000</v>
      </c>
      <c r="X368" s="35">
        <v>100000</v>
      </c>
      <c r="Y368" s="35">
        <v>2500000</v>
      </c>
      <c r="Z368" s="36" t="s">
        <v>56</v>
      </c>
    </row>
    <row r="369" spans="1:26" customFormat="1" x14ac:dyDescent="0.25">
      <c r="A369" s="37"/>
      <c r="B369" s="28" t="s">
        <v>138</v>
      </c>
      <c r="C369" s="34">
        <v>43927</v>
      </c>
      <c r="D369" s="34">
        <v>44196</v>
      </c>
      <c r="E369" s="34" t="s">
        <v>813</v>
      </c>
      <c r="F369" s="34" t="s">
        <v>813</v>
      </c>
      <c r="G369" s="28">
        <v>55000</v>
      </c>
      <c r="H369" s="28"/>
      <c r="I369" s="28"/>
      <c r="J369" s="28"/>
      <c r="K369" s="28"/>
      <c r="L369" s="28"/>
      <c r="M369" s="28">
        <v>55000</v>
      </c>
      <c r="N369" s="28"/>
      <c r="O369" s="28"/>
      <c r="P369" s="28"/>
      <c r="Q369" s="28"/>
      <c r="R369" s="28"/>
      <c r="S369" s="35">
        <f t="shared" si="5"/>
        <v>55000</v>
      </c>
      <c r="T369" s="35">
        <v>1500000</v>
      </c>
      <c r="U369" s="35">
        <v>8000000</v>
      </c>
      <c r="V369" s="35">
        <v>250000</v>
      </c>
      <c r="W369" s="35">
        <v>250000</v>
      </c>
      <c r="X369" s="35">
        <v>100000</v>
      </c>
      <c r="Y369" s="35">
        <v>2500000</v>
      </c>
      <c r="Z369" s="36" t="s">
        <v>56</v>
      </c>
    </row>
    <row r="370" spans="1:26" customFormat="1" x14ac:dyDescent="0.25">
      <c r="A370" s="37"/>
      <c r="B370" s="28" t="s">
        <v>163</v>
      </c>
      <c r="C370" s="34">
        <v>43927</v>
      </c>
      <c r="D370" s="34">
        <v>44196</v>
      </c>
      <c r="E370" s="34" t="s">
        <v>813</v>
      </c>
      <c r="F370" s="34" t="s">
        <v>813</v>
      </c>
      <c r="G370" s="28">
        <v>46100</v>
      </c>
      <c r="H370" s="28"/>
      <c r="I370" s="28"/>
      <c r="J370" s="28"/>
      <c r="K370" s="28"/>
      <c r="L370" s="28"/>
      <c r="M370" s="28">
        <v>46100</v>
      </c>
      <c r="N370" s="28"/>
      <c r="O370" s="28"/>
      <c r="P370" s="28"/>
      <c r="Q370" s="28"/>
      <c r="R370" s="28"/>
      <c r="S370" s="35">
        <f t="shared" si="5"/>
        <v>46100</v>
      </c>
      <c r="T370" s="35">
        <v>1500000</v>
      </c>
      <c r="U370" s="35">
        <v>8000000</v>
      </c>
      <c r="V370" s="35">
        <v>250000</v>
      </c>
      <c r="W370" s="35">
        <v>250000</v>
      </c>
      <c r="X370" s="35">
        <v>100000</v>
      </c>
      <c r="Y370" s="35">
        <v>2500000</v>
      </c>
      <c r="Z370" s="36" t="s">
        <v>56</v>
      </c>
    </row>
    <row r="371" spans="1:26" customFormat="1" x14ac:dyDescent="0.25">
      <c r="A371" s="37"/>
      <c r="B371" s="28" t="s">
        <v>163</v>
      </c>
      <c r="C371" s="34">
        <v>43927</v>
      </c>
      <c r="D371" s="34">
        <v>44196</v>
      </c>
      <c r="E371" s="34" t="s">
        <v>813</v>
      </c>
      <c r="F371" s="34" t="s">
        <v>813</v>
      </c>
      <c r="G371" s="28">
        <v>7700</v>
      </c>
      <c r="H371" s="28"/>
      <c r="I371" s="28"/>
      <c r="J371" s="28"/>
      <c r="K371" s="28"/>
      <c r="L371" s="28"/>
      <c r="M371" s="28">
        <v>7700</v>
      </c>
      <c r="N371" s="28"/>
      <c r="O371" s="28"/>
      <c r="P371" s="28"/>
      <c r="Q371" s="28"/>
      <c r="R371" s="28"/>
      <c r="S371" s="35">
        <f t="shared" si="5"/>
        <v>7700</v>
      </c>
      <c r="T371" s="35">
        <v>1500000</v>
      </c>
      <c r="U371" s="35">
        <v>8000000</v>
      </c>
      <c r="V371" s="35">
        <v>250000</v>
      </c>
      <c r="W371" s="35">
        <v>250000</v>
      </c>
      <c r="X371" s="35">
        <v>100000</v>
      </c>
      <c r="Y371" s="35">
        <v>2500000</v>
      </c>
      <c r="Z371" s="36" t="s">
        <v>126</v>
      </c>
    </row>
    <row r="372" spans="1:26" customFormat="1" x14ac:dyDescent="0.25">
      <c r="A372" s="37"/>
      <c r="B372" s="28" t="s">
        <v>184</v>
      </c>
      <c r="C372" s="34">
        <v>43927</v>
      </c>
      <c r="D372" s="34">
        <v>44196</v>
      </c>
      <c r="E372" s="34" t="s">
        <v>814</v>
      </c>
      <c r="F372" s="34" t="s">
        <v>814</v>
      </c>
      <c r="G372" s="28">
        <v>16500</v>
      </c>
      <c r="H372" s="28"/>
      <c r="I372" s="28"/>
      <c r="J372" s="28"/>
      <c r="K372" s="28"/>
      <c r="L372" s="28"/>
      <c r="M372" s="28">
        <v>16500</v>
      </c>
      <c r="N372" s="28"/>
      <c r="O372" s="28"/>
      <c r="P372" s="28"/>
      <c r="Q372" s="28"/>
      <c r="R372" s="28"/>
      <c r="S372" s="35">
        <f t="shared" si="5"/>
        <v>16500</v>
      </c>
      <c r="T372" s="35">
        <v>1500000</v>
      </c>
      <c r="U372" s="35">
        <v>8000000</v>
      </c>
      <c r="V372" s="35">
        <v>250000</v>
      </c>
      <c r="W372" s="35">
        <v>250000</v>
      </c>
      <c r="X372" s="35">
        <v>100000</v>
      </c>
      <c r="Y372" s="35">
        <v>2500000</v>
      </c>
      <c r="Z372" s="36" t="s">
        <v>65</v>
      </c>
    </row>
    <row r="373" spans="1:26" customFormat="1" x14ac:dyDescent="0.25">
      <c r="A373" s="37"/>
      <c r="B373" s="28" t="s">
        <v>156</v>
      </c>
      <c r="C373" s="34">
        <v>43927</v>
      </c>
      <c r="D373" s="34">
        <v>44196</v>
      </c>
      <c r="E373" s="34" t="s">
        <v>814</v>
      </c>
      <c r="F373" s="34" t="s">
        <v>814</v>
      </c>
      <c r="G373" s="28">
        <v>10450</v>
      </c>
      <c r="H373" s="28"/>
      <c r="I373" s="28"/>
      <c r="J373" s="28"/>
      <c r="K373" s="28"/>
      <c r="L373" s="28"/>
      <c r="M373" s="28">
        <v>10450</v>
      </c>
      <c r="N373" s="28"/>
      <c r="O373" s="28"/>
      <c r="P373" s="28"/>
      <c r="Q373" s="28"/>
      <c r="R373" s="28"/>
      <c r="S373" s="35">
        <f t="shared" si="5"/>
        <v>10450</v>
      </c>
      <c r="T373" s="35">
        <v>1500000</v>
      </c>
      <c r="U373" s="35">
        <v>8000000</v>
      </c>
      <c r="V373" s="35">
        <v>250000</v>
      </c>
      <c r="W373" s="35">
        <v>250000</v>
      </c>
      <c r="X373" s="35">
        <v>100000</v>
      </c>
      <c r="Y373" s="35">
        <v>2500000</v>
      </c>
      <c r="Z373" s="36" t="s">
        <v>52</v>
      </c>
    </row>
    <row r="374" spans="1:26" customFormat="1" x14ac:dyDescent="0.25">
      <c r="A374" s="37"/>
      <c r="B374" s="28" t="s">
        <v>138</v>
      </c>
      <c r="C374" s="34">
        <v>43927</v>
      </c>
      <c r="D374" s="34">
        <v>44196</v>
      </c>
      <c r="E374" s="34" t="s">
        <v>814</v>
      </c>
      <c r="F374" s="34" t="s">
        <v>814</v>
      </c>
      <c r="G374" s="28">
        <v>44650</v>
      </c>
      <c r="H374" s="28"/>
      <c r="I374" s="28"/>
      <c r="J374" s="28"/>
      <c r="K374" s="28"/>
      <c r="L374" s="28"/>
      <c r="M374" s="28">
        <v>44650</v>
      </c>
      <c r="N374" s="28"/>
      <c r="O374" s="28"/>
      <c r="P374" s="28"/>
      <c r="Q374" s="28"/>
      <c r="R374" s="28"/>
      <c r="S374" s="35">
        <f t="shared" si="5"/>
        <v>44650</v>
      </c>
      <c r="T374" s="35">
        <v>1500000</v>
      </c>
      <c r="U374" s="35">
        <v>8000000</v>
      </c>
      <c r="V374" s="35">
        <v>250000</v>
      </c>
      <c r="W374" s="35">
        <v>250000</v>
      </c>
      <c r="X374" s="35">
        <v>100000</v>
      </c>
      <c r="Y374" s="35">
        <v>2500000</v>
      </c>
      <c r="Z374" s="36" t="s">
        <v>52</v>
      </c>
    </row>
    <row r="375" spans="1:26" customFormat="1" x14ac:dyDescent="0.25">
      <c r="A375" s="37"/>
      <c r="B375" s="28" t="s">
        <v>131</v>
      </c>
      <c r="C375" s="34">
        <v>43927</v>
      </c>
      <c r="D375" s="34">
        <v>44196</v>
      </c>
      <c r="E375" s="34" t="s">
        <v>814</v>
      </c>
      <c r="F375" s="34" t="s">
        <v>814</v>
      </c>
      <c r="G375" s="28">
        <v>10000</v>
      </c>
      <c r="H375" s="28"/>
      <c r="I375" s="28"/>
      <c r="J375" s="28"/>
      <c r="K375" s="28"/>
      <c r="L375" s="28"/>
      <c r="M375" s="28">
        <v>10000</v>
      </c>
      <c r="N375" s="28"/>
      <c r="O375" s="28"/>
      <c r="P375" s="28"/>
      <c r="Q375" s="28"/>
      <c r="R375" s="28"/>
      <c r="S375" s="35">
        <f t="shared" si="5"/>
        <v>10000</v>
      </c>
      <c r="T375" s="35">
        <v>1500000</v>
      </c>
      <c r="U375" s="35">
        <v>8000000</v>
      </c>
      <c r="V375" s="35">
        <v>250000</v>
      </c>
      <c r="W375" s="35">
        <v>250000</v>
      </c>
      <c r="X375" s="35">
        <v>100000</v>
      </c>
      <c r="Y375" s="35">
        <v>2500000</v>
      </c>
      <c r="Z375" s="36" t="s">
        <v>107</v>
      </c>
    </row>
    <row r="376" spans="1:26" customFormat="1" x14ac:dyDescent="0.25">
      <c r="A376" s="37"/>
      <c r="B376" s="28" t="s">
        <v>156</v>
      </c>
      <c r="C376" s="34">
        <v>43927</v>
      </c>
      <c r="D376" s="34">
        <v>44196</v>
      </c>
      <c r="E376" s="34" t="s">
        <v>814</v>
      </c>
      <c r="F376" s="34" t="s">
        <v>814</v>
      </c>
      <c r="G376" s="28">
        <v>93600</v>
      </c>
      <c r="H376" s="28"/>
      <c r="I376" s="28"/>
      <c r="J376" s="28"/>
      <c r="K376" s="28"/>
      <c r="L376" s="28"/>
      <c r="M376" s="28">
        <v>93600</v>
      </c>
      <c r="N376" s="28"/>
      <c r="O376" s="28"/>
      <c r="P376" s="28"/>
      <c r="Q376" s="28"/>
      <c r="R376" s="28"/>
      <c r="S376" s="35">
        <f t="shared" si="5"/>
        <v>93600</v>
      </c>
      <c r="T376" s="35">
        <v>1500000</v>
      </c>
      <c r="U376" s="35">
        <v>8000000</v>
      </c>
      <c r="V376" s="35">
        <v>250000</v>
      </c>
      <c r="W376" s="35">
        <v>250000</v>
      </c>
      <c r="X376" s="35">
        <v>100000</v>
      </c>
      <c r="Y376" s="35">
        <v>2500000</v>
      </c>
      <c r="Z376" s="36" t="s">
        <v>65</v>
      </c>
    </row>
    <row r="377" spans="1:26" customFormat="1" x14ac:dyDescent="0.25">
      <c r="A377" s="37"/>
      <c r="B377" s="28" t="s">
        <v>131</v>
      </c>
      <c r="C377" s="34">
        <v>43927</v>
      </c>
      <c r="D377" s="34">
        <v>44196</v>
      </c>
      <c r="E377" s="34" t="s">
        <v>814</v>
      </c>
      <c r="F377" s="34" t="s">
        <v>814</v>
      </c>
      <c r="G377" s="28">
        <v>40000</v>
      </c>
      <c r="H377" s="28"/>
      <c r="I377" s="28"/>
      <c r="J377" s="28"/>
      <c r="K377" s="28"/>
      <c r="L377" s="28"/>
      <c r="M377" s="28">
        <v>40000</v>
      </c>
      <c r="N377" s="28"/>
      <c r="O377" s="28"/>
      <c r="P377" s="28"/>
      <c r="Q377" s="28"/>
      <c r="R377" s="28"/>
      <c r="S377" s="35">
        <f t="shared" si="5"/>
        <v>40000</v>
      </c>
      <c r="T377" s="35">
        <v>1500000</v>
      </c>
      <c r="U377" s="35">
        <v>8000000</v>
      </c>
      <c r="V377" s="35">
        <v>250000</v>
      </c>
      <c r="W377" s="35">
        <v>250000</v>
      </c>
      <c r="X377" s="35">
        <v>100000</v>
      </c>
      <c r="Y377" s="35">
        <v>2500000</v>
      </c>
      <c r="Z377" s="36" t="s">
        <v>91</v>
      </c>
    </row>
    <row r="378" spans="1:26" customFormat="1" x14ac:dyDescent="0.25">
      <c r="A378" s="37"/>
      <c r="B378" s="28" t="s">
        <v>194</v>
      </c>
      <c r="C378" s="34">
        <v>43927</v>
      </c>
      <c r="D378" s="34">
        <v>44196</v>
      </c>
      <c r="E378" s="34" t="s">
        <v>692</v>
      </c>
      <c r="F378" s="34" t="s">
        <v>692</v>
      </c>
      <c r="G378" s="28">
        <v>9800</v>
      </c>
      <c r="H378" s="28"/>
      <c r="I378" s="28"/>
      <c r="J378" s="28"/>
      <c r="K378" s="28"/>
      <c r="L378" s="28"/>
      <c r="M378" s="28">
        <v>9800</v>
      </c>
      <c r="N378" s="28"/>
      <c r="O378" s="28"/>
      <c r="P378" s="28"/>
      <c r="Q378" s="28"/>
      <c r="R378" s="28"/>
      <c r="S378" s="35">
        <f t="shared" si="5"/>
        <v>9800</v>
      </c>
      <c r="T378" s="35">
        <v>1500000</v>
      </c>
      <c r="U378" s="35">
        <v>8000000</v>
      </c>
      <c r="V378" s="35">
        <v>250000</v>
      </c>
      <c r="W378" s="35">
        <v>250000</v>
      </c>
      <c r="X378" s="35">
        <v>100000</v>
      </c>
      <c r="Y378" s="35">
        <v>2500000</v>
      </c>
      <c r="Z378" s="36" t="s">
        <v>104</v>
      </c>
    </row>
    <row r="379" spans="1:26" customFormat="1" x14ac:dyDescent="0.25">
      <c r="A379" s="37"/>
      <c r="B379" s="28" t="s">
        <v>177</v>
      </c>
      <c r="C379" s="34">
        <v>43927</v>
      </c>
      <c r="D379" s="34">
        <v>44196</v>
      </c>
      <c r="E379" s="34" t="s">
        <v>692</v>
      </c>
      <c r="F379" s="34" t="s">
        <v>692</v>
      </c>
      <c r="G379" s="28">
        <v>5000</v>
      </c>
      <c r="H379" s="28"/>
      <c r="I379" s="28"/>
      <c r="J379" s="28"/>
      <c r="K379" s="28"/>
      <c r="L379" s="28"/>
      <c r="M379" s="28">
        <v>5000</v>
      </c>
      <c r="N379" s="28"/>
      <c r="O379" s="28"/>
      <c r="P379" s="28"/>
      <c r="Q379" s="28"/>
      <c r="R379" s="28"/>
      <c r="S379" s="35">
        <f t="shared" si="5"/>
        <v>5000</v>
      </c>
      <c r="T379" s="35">
        <v>1500000</v>
      </c>
      <c r="U379" s="35">
        <v>8000000</v>
      </c>
      <c r="V379" s="35">
        <v>250000</v>
      </c>
      <c r="W379" s="35">
        <v>250000</v>
      </c>
      <c r="X379" s="35">
        <v>100000</v>
      </c>
      <c r="Y379" s="35">
        <v>2500000</v>
      </c>
      <c r="Z379" s="36" t="s">
        <v>107</v>
      </c>
    </row>
    <row r="380" spans="1:26" customFormat="1" x14ac:dyDescent="0.25">
      <c r="A380" s="37"/>
      <c r="B380" s="28" t="s">
        <v>177</v>
      </c>
      <c r="C380" s="34">
        <v>43927</v>
      </c>
      <c r="D380" s="34">
        <v>44196</v>
      </c>
      <c r="E380" s="34" t="s">
        <v>692</v>
      </c>
      <c r="F380" s="34" t="s">
        <v>692</v>
      </c>
      <c r="G380" s="28">
        <v>11500</v>
      </c>
      <c r="H380" s="28"/>
      <c r="I380" s="28"/>
      <c r="J380" s="28"/>
      <c r="K380" s="28"/>
      <c r="L380" s="28"/>
      <c r="M380" s="28">
        <v>11500</v>
      </c>
      <c r="N380" s="28"/>
      <c r="O380" s="28"/>
      <c r="P380" s="28"/>
      <c r="Q380" s="28"/>
      <c r="R380" s="28"/>
      <c r="S380" s="35">
        <f t="shared" si="5"/>
        <v>11500</v>
      </c>
      <c r="T380" s="35">
        <v>1500000</v>
      </c>
      <c r="U380" s="35">
        <v>8000000</v>
      </c>
      <c r="V380" s="35">
        <v>250000</v>
      </c>
      <c r="W380" s="35">
        <v>250000</v>
      </c>
      <c r="X380" s="35">
        <v>100000</v>
      </c>
      <c r="Y380" s="35">
        <v>2500000</v>
      </c>
      <c r="Z380" s="36" t="s">
        <v>69</v>
      </c>
    </row>
    <row r="381" spans="1:26" customFormat="1" x14ac:dyDescent="0.25">
      <c r="A381" s="37"/>
      <c r="B381" s="28" t="s">
        <v>177</v>
      </c>
      <c r="C381" s="34">
        <v>43927</v>
      </c>
      <c r="D381" s="34">
        <v>44196</v>
      </c>
      <c r="E381" s="34" t="s">
        <v>692</v>
      </c>
      <c r="F381" s="34" t="s">
        <v>692</v>
      </c>
      <c r="G381" s="28">
        <v>18100</v>
      </c>
      <c r="H381" s="28"/>
      <c r="I381" s="28"/>
      <c r="J381" s="28"/>
      <c r="K381" s="28"/>
      <c r="L381" s="28"/>
      <c r="M381" s="28">
        <v>18100</v>
      </c>
      <c r="N381" s="28"/>
      <c r="O381" s="28"/>
      <c r="P381" s="28"/>
      <c r="Q381" s="28"/>
      <c r="R381" s="28"/>
      <c r="S381" s="35">
        <f t="shared" si="5"/>
        <v>18100</v>
      </c>
      <c r="T381" s="35">
        <v>1500000</v>
      </c>
      <c r="U381" s="35">
        <v>8000000</v>
      </c>
      <c r="V381" s="35">
        <v>250000</v>
      </c>
      <c r="W381" s="35">
        <v>250000</v>
      </c>
      <c r="X381" s="35">
        <v>100000</v>
      </c>
      <c r="Y381" s="35">
        <v>2500000</v>
      </c>
      <c r="Z381" s="36" t="s">
        <v>56</v>
      </c>
    </row>
    <row r="382" spans="1:26" customFormat="1" x14ac:dyDescent="0.25">
      <c r="A382" s="37"/>
      <c r="B382" s="28" t="s">
        <v>162</v>
      </c>
      <c r="C382" s="34">
        <v>43927</v>
      </c>
      <c r="D382" s="34">
        <v>44196</v>
      </c>
      <c r="E382" s="34" t="s">
        <v>692</v>
      </c>
      <c r="F382" s="34" t="s">
        <v>692</v>
      </c>
      <c r="G382" s="28">
        <v>56200</v>
      </c>
      <c r="H382" s="28"/>
      <c r="I382" s="28"/>
      <c r="J382" s="28"/>
      <c r="K382" s="28"/>
      <c r="L382" s="28"/>
      <c r="M382" s="28">
        <v>56200</v>
      </c>
      <c r="N382" s="28"/>
      <c r="O382" s="28"/>
      <c r="P382" s="28"/>
      <c r="Q382" s="28"/>
      <c r="R382" s="28"/>
      <c r="S382" s="35">
        <f t="shared" si="5"/>
        <v>56200</v>
      </c>
      <c r="T382" s="35">
        <v>1500000</v>
      </c>
      <c r="U382" s="35">
        <v>8000000</v>
      </c>
      <c r="V382" s="35">
        <v>250000</v>
      </c>
      <c r="W382" s="35">
        <v>250000</v>
      </c>
      <c r="X382" s="35">
        <v>100000</v>
      </c>
      <c r="Y382" s="35">
        <v>2500000</v>
      </c>
      <c r="Z382" s="36" t="s">
        <v>52</v>
      </c>
    </row>
    <row r="383" spans="1:26" customFormat="1" x14ac:dyDescent="0.25">
      <c r="A383" s="37"/>
      <c r="B383" s="28" t="s">
        <v>162</v>
      </c>
      <c r="C383" s="34">
        <v>43927</v>
      </c>
      <c r="D383" s="34">
        <v>44196</v>
      </c>
      <c r="E383" s="34" t="s">
        <v>692</v>
      </c>
      <c r="F383" s="34" t="s">
        <v>692</v>
      </c>
      <c r="G383" s="28">
        <v>64000</v>
      </c>
      <c r="H383" s="28"/>
      <c r="I383" s="28"/>
      <c r="J383" s="28"/>
      <c r="K383" s="28"/>
      <c r="L383" s="28"/>
      <c r="M383" s="28">
        <v>64000</v>
      </c>
      <c r="N383" s="28"/>
      <c r="O383" s="28"/>
      <c r="P383" s="28"/>
      <c r="Q383" s="28"/>
      <c r="R383" s="28"/>
      <c r="S383" s="35">
        <f t="shared" si="5"/>
        <v>64000</v>
      </c>
      <c r="T383" s="35">
        <v>1500000</v>
      </c>
      <c r="U383" s="35">
        <v>8000000</v>
      </c>
      <c r="V383" s="35">
        <v>250000</v>
      </c>
      <c r="W383" s="35">
        <v>250000</v>
      </c>
      <c r="X383" s="35">
        <v>100000</v>
      </c>
      <c r="Y383" s="35">
        <v>2500000</v>
      </c>
      <c r="Z383" s="36" t="s">
        <v>56</v>
      </c>
    </row>
    <row r="384" spans="1:26" customFormat="1" x14ac:dyDescent="0.25">
      <c r="A384" s="37"/>
      <c r="B384" s="28" t="s">
        <v>162</v>
      </c>
      <c r="C384" s="34">
        <v>43927</v>
      </c>
      <c r="D384" s="34">
        <v>44196</v>
      </c>
      <c r="E384" s="34" t="s">
        <v>692</v>
      </c>
      <c r="F384" s="34" t="s">
        <v>692</v>
      </c>
      <c r="G384" s="28">
        <v>6000</v>
      </c>
      <c r="H384" s="28"/>
      <c r="I384" s="28"/>
      <c r="J384" s="28"/>
      <c r="K384" s="28"/>
      <c r="L384" s="28"/>
      <c r="M384" s="28">
        <v>6000</v>
      </c>
      <c r="N384" s="28"/>
      <c r="O384" s="28"/>
      <c r="P384" s="28"/>
      <c r="Q384" s="28"/>
      <c r="R384" s="28"/>
      <c r="S384" s="35">
        <f t="shared" si="5"/>
        <v>6000</v>
      </c>
      <c r="T384" s="35">
        <v>1500000</v>
      </c>
      <c r="U384" s="35">
        <v>8000000</v>
      </c>
      <c r="V384" s="35">
        <v>250000</v>
      </c>
      <c r="W384" s="35">
        <v>250000</v>
      </c>
      <c r="X384" s="35">
        <v>100000</v>
      </c>
      <c r="Y384" s="35">
        <v>2500000</v>
      </c>
      <c r="Z384" s="36" t="s">
        <v>56</v>
      </c>
    </row>
    <row r="385" spans="1:26" customFormat="1" x14ac:dyDescent="0.25">
      <c r="A385" s="37"/>
      <c r="B385" s="28" t="s">
        <v>176</v>
      </c>
      <c r="C385" s="34">
        <v>43927</v>
      </c>
      <c r="D385" s="34">
        <v>44196</v>
      </c>
      <c r="E385" s="34" t="s">
        <v>816</v>
      </c>
      <c r="F385" s="34" t="s">
        <v>816</v>
      </c>
      <c r="G385" s="28">
        <v>28500</v>
      </c>
      <c r="H385" s="28"/>
      <c r="I385" s="28"/>
      <c r="J385" s="28"/>
      <c r="K385" s="28"/>
      <c r="L385" s="28"/>
      <c r="M385" s="28">
        <v>28500</v>
      </c>
      <c r="N385" s="28"/>
      <c r="O385" s="28"/>
      <c r="P385" s="28"/>
      <c r="Q385" s="28"/>
      <c r="R385" s="28"/>
      <c r="S385" s="35">
        <f t="shared" si="5"/>
        <v>28500</v>
      </c>
      <c r="T385" s="35">
        <v>1500000</v>
      </c>
      <c r="U385" s="35">
        <v>8000000</v>
      </c>
      <c r="V385" s="35">
        <v>250000</v>
      </c>
      <c r="W385" s="35">
        <v>250000</v>
      </c>
      <c r="X385" s="35">
        <v>100000</v>
      </c>
      <c r="Y385" s="35">
        <v>2500000</v>
      </c>
      <c r="Z385" s="36" t="s">
        <v>52</v>
      </c>
    </row>
    <row r="386" spans="1:26" customFormat="1" x14ac:dyDescent="0.25">
      <c r="A386" s="37"/>
      <c r="B386" s="28" t="s">
        <v>173</v>
      </c>
      <c r="C386" s="34">
        <v>43927</v>
      </c>
      <c r="D386" s="34">
        <v>44196</v>
      </c>
      <c r="E386" s="34" t="s">
        <v>816</v>
      </c>
      <c r="F386" s="34" t="s">
        <v>816</v>
      </c>
      <c r="G386" s="28">
        <v>43800</v>
      </c>
      <c r="H386" s="28"/>
      <c r="I386" s="28"/>
      <c r="J386" s="28"/>
      <c r="K386" s="28"/>
      <c r="L386" s="28"/>
      <c r="M386" s="28">
        <v>43800</v>
      </c>
      <c r="N386" s="28"/>
      <c r="O386" s="28"/>
      <c r="P386" s="28"/>
      <c r="Q386" s="28"/>
      <c r="R386" s="28"/>
      <c r="S386" s="35">
        <f t="shared" si="5"/>
        <v>43800</v>
      </c>
      <c r="T386" s="35">
        <v>1500000</v>
      </c>
      <c r="U386" s="35">
        <v>8000000</v>
      </c>
      <c r="V386" s="35">
        <v>250000</v>
      </c>
      <c r="W386" s="35">
        <v>250000</v>
      </c>
      <c r="X386" s="35">
        <v>100000</v>
      </c>
      <c r="Y386" s="35">
        <v>2500000</v>
      </c>
      <c r="Z386" s="36" t="s">
        <v>62</v>
      </c>
    </row>
    <row r="387" spans="1:26" customFormat="1" x14ac:dyDescent="0.25">
      <c r="A387" s="37"/>
      <c r="B387" s="28" t="s">
        <v>1174</v>
      </c>
      <c r="C387" s="34">
        <v>43927</v>
      </c>
      <c r="D387" s="34">
        <v>44196</v>
      </c>
      <c r="E387" s="34" t="s">
        <v>817</v>
      </c>
      <c r="F387" s="34" t="s">
        <v>817</v>
      </c>
      <c r="G387" s="28">
        <v>9500</v>
      </c>
      <c r="H387" s="28"/>
      <c r="I387" s="28"/>
      <c r="J387" s="28"/>
      <c r="K387" s="28"/>
      <c r="L387" s="28"/>
      <c r="M387" s="28">
        <v>9500</v>
      </c>
      <c r="N387" s="28"/>
      <c r="O387" s="28"/>
      <c r="P387" s="28"/>
      <c r="Q387" s="28"/>
      <c r="R387" s="28"/>
      <c r="S387" s="35">
        <f t="shared" ref="S387:S450" si="6">SUM(M387:R387)</f>
        <v>9500</v>
      </c>
      <c r="T387" s="35">
        <v>1500000</v>
      </c>
      <c r="U387" s="35">
        <v>8000000</v>
      </c>
      <c r="V387" s="35">
        <v>250000</v>
      </c>
      <c r="W387" s="35">
        <v>250000</v>
      </c>
      <c r="X387" s="35">
        <v>100000</v>
      </c>
      <c r="Y387" s="35">
        <v>2500000</v>
      </c>
      <c r="Z387" s="36" t="s">
        <v>52</v>
      </c>
    </row>
    <row r="388" spans="1:26" customFormat="1" x14ac:dyDescent="0.25">
      <c r="A388" s="37"/>
      <c r="B388" s="28" t="s">
        <v>129</v>
      </c>
      <c r="C388" s="34">
        <v>43927</v>
      </c>
      <c r="D388" s="34">
        <v>44196</v>
      </c>
      <c r="E388" s="34" t="s">
        <v>817</v>
      </c>
      <c r="F388" s="34" t="s">
        <v>817</v>
      </c>
      <c r="G388" s="28">
        <v>9500</v>
      </c>
      <c r="H388" s="28"/>
      <c r="I388" s="28"/>
      <c r="J388" s="28"/>
      <c r="K388" s="28"/>
      <c r="L388" s="28"/>
      <c r="M388" s="28">
        <v>9500</v>
      </c>
      <c r="N388" s="28"/>
      <c r="O388" s="28"/>
      <c r="P388" s="28"/>
      <c r="Q388" s="28"/>
      <c r="R388" s="28"/>
      <c r="S388" s="35">
        <f t="shared" si="6"/>
        <v>9500</v>
      </c>
      <c r="T388" s="35">
        <v>1500000</v>
      </c>
      <c r="U388" s="35">
        <v>8000000</v>
      </c>
      <c r="V388" s="35">
        <v>250000</v>
      </c>
      <c r="W388" s="35">
        <v>250000</v>
      </c>
      <c r="X388" s="35">
        <v>100000</v>
      </c>
      <c r="Y388" s="35">
        <v>2500000</v>
      </c>
      <c r="Z388" s="36" t="s">
        <v>52</v>
      </c>
    </row>
    <row r="389" spans="1:26" customFormat="1" x14ac:dyDescent="0.25">
      <c r="A389" s="37"/>
      <c r="B389" s="28" t="s">
        <v>129</v>
      </c>
      <c r="C389" s="34">
        <v>43927</v>
      </c>
      <c r="D389" s="34">
        <v>44196</v>
      </c>
      <c r="E389" s="34" t="s">
        <v>817</v>
      </c>
      <c r="F389" s="34" t="s">
        <v>817</v>
      </c>
      <c r="G389" s="28">
        <v>12100</v>
      </c>
      <c r="H389" s="28"/>
      <c r="I389" s="28"/>
      <c r="J389" s="28"/>
      <c r="K389" s="28"/>
      <c r="L389" s="28"/>
      <c r="M389" s="28">
        <v>12100</v>
      </c>
      <c r="N389" s="28"/>
      <c r="O389" s="28"/>
      <c r="P389" s="28"/>
      <c r="Q389" s="28"/>
      <c r="R389" s="28"/>
      <c r="S389" s="35">
        <f t="shared" si="6"/>
        <v>12100</v>
      </c>
      <c r="T389" s="35">
        <v>1500000</v>
      </c>
      <c r="U389" s="35">
        <v>8000000</v>
      </c>
      <c r="V389" s="35">
        <v>250000</v>
      </c>
      <c r="W389" s="35">
        <v>250000</v>
      </c>
      <c r="X389" s="35">
        <v>100000</v>
      </c>
      <c r="Y389" s="35">
        <v>2500000</v>
      </c>
      <c r="Z389" s="36" t="s">
        <v>56</v>
      </c>
    </row>
    <row r="390" spans="1:26" customFormat="1" x14ac:dyDescent="0.25">
      <c r="A390" s="37"/>
      <c r="B390" s="28" t="s">
        <v>1175</v>
      </c>
      <c r="C390" s="34">
        <v>43927</v>
      </c>
      <c r="D390" s="34">
        <v>44196</v>
      </c>
      <c r="E390" s="34" t="s">
        <v>818</v>
      </c>
      <c r="F390" s="34" t="s">
        <v>818</v>
      </c>
      <c r="G390" s="28">
        <v>5700</v>
      </c>
      <c r="H390" s="28"/>
      <c r="I390" s="28"/>
      <c r="J390" s="28"/>
      <c r="K390" s="28"/>
      <c r="L390" s="28"/>
      <c r="M390" s="28">
        <v>5700</v>
      </c>
      <c r="N390" s="28"/>
      <c r="O390" s="28"/>
      <c r="P390" s="28"/>
      <c r="Q390" s="28"/>
      <c r="R390" s="28"/>
      <c r="S390" s="35">
        <f t="shared" si="6"/>
        <v>5700</v>
      </c>
      <c r="T390" s="35">
        <v>1500000</v>
      </c>
      <c r="U390" s="35">
        <v>8000000</v>
      </c>
      <c r="V390" s="35">
        <v>250000</v>
      </c>
      <c r="W390" s="35">
        <v>250000</v>
      </c>
      <c r="X390" s="35">
        <v>100000</v>
      </c>
      <c r="Y390" s="35">
        <v>2500000</v>
      </c>
      <c r="Z390" s="36" t="s">
        <v>52</v>
      </c>
    </row>
    <row r="391" spans="1:26" customFormat="1" x14ac:dyDescent="0.25">
      <c r="A391" s="37"/>
      <c r="B391" s="28" t="s">
        <v>1175</v>
      </c>
      <c r="C391" s="34">
        <v>43927</v>
      </c>
      <c r="D391" s="34">
        <v>44196</v>
      </c>
      <c r="E391" s="34" t="s">
        <v>818</v>
      </c>
      <c r="F391" s="34" t="s">
        <v>818</v>
      </c>
      <c r="G391" s="28">
        <v>25400</v>
      </c>
      <c r="H391" s="28"/>
      <c r="I391" s="28"/>
      <c r="J391" s="28"/>
      <c r="K391" s="28"/>
      <c r="L391" s="28"/>
      <c r="M391" s="28">
        <v>25400</v>
      </c>
      <c r="N391" s="28"/>
      <c r="O391" s="28"/>
      <c r="P391" s="28"/>
      <c r="Q391" s="28"/>
      <c r="R391" s="28"/>
      <c r="S391" s="35">
        <f t="shared" si="6"/>
        <v>25400</v>
      </c>
      <c r="T391" s="35">
        <v>1500000</v>
      </c>
      <c r="U391" s="35">
        <v>8000000</v>
      </c>
      <c r="V391" s="35">
        <v>250000</v>
      </c>
      <c r="W391" s="35">
        <v>250000</v>
      </c>
      <c r="X391" s="35">
        <v>100000</v>
      </c>
      <c r="Y391" s="35">
        <v>2500000</v>
      </c>
      <c r="Z391" s="36" t="s">
        <v>65</v>
      </c>
    </row>
    <row r="392" spans="1:26" customFormat="1" x14ac:dyDescent="0.25">
      <c r="A392" s="37"/>
      <c r="B392" s="28" t="s">
        <v>159</v>
      </c>
      <c r="C392" s="34">
        <v>43927</v>
      </c>
      <c r="D392" s="34">
        <v>44196</v>
      </c>
      <c r="E392" s="34" t="s">
        <v>818</v>
      </c>
      <c r="F392" s="34" t="s">
        <v>818</v>
      </c>
      <c r="G392" s="28">
        <v>4874</v>
      </c>
      <c r="H392" s="28"/>
      <c r="I392" s="28"/>
      <c r="J392" s="28"/>
      <c r="K392" s="28"/>
      <c r="L392" s="28"/>
      <c r="M392" s="28">
        <v>4874</v>
      </c>
      <c r="N392" s="28"/>
      <c r="O392" s="28"/>
      <c r="P392" s="28"/>
      <c r="Q392" s="28"/>
      <c r="R392" s="28"/>
      <c r="S392" s="35">
        <f t="shared" si="6"/>
        <v>4874</v>
      </c>
      <c r="T392" s="35">
        <v>1500000</v>
      </c>
      <c r="U392" s="35">
        <v>8000000</v>
      </c>
      <c r="V392" s="35">
        <v>250000</v>
      </c>
      <c r="W392" s="35">
        <v>250000</v>
      </c>
      <c r="X392" s="35">
        <v>100000</v>
      </c>
      <c r="Y392" s="35">
        <v>2500000</v>
      </c>
      <c r="Z392" s="36" t="s">
        <v>65</v>
      </c>
    </row>
    <row r="393" spans="1:26" customFormat="1" x14ac:dyDescent="0.25">
      <c r="A393" s="37"/>
      <c r="B393" s="28" t="s">
        <v>147</v>
      </c>
      <c r="C393" s="34">
        <v>43927</v>
      </c>
      <c r="D393" s="34">
        <v>44196</v>
      </c>
      <c r="E393" s="34" t="s">
        <v>697</v>
      </c>
      <c r="F393" s="34" t="s">
        <v>697</v>
      </c>
      <c r="G393" s="35"/>
      <c r="H393" s="28"/>
      <c r="I393" s="28">
        <v>11875</v>
      </c>
      <c r="J393" s="28"/>
      <c r="K393" s="28"/>
      <c r="L393" s="28"/>
      <c r="M393" s="28"/>
      <c r="N393" s="28"/>
      <c r="O393" s="28">
        <v>11875</v>
      </c>
      <c r="P393" s="28"/>
      <c r="Q393" s="28"/>
      <c r="R393" s="28"/>
      <c r="S393" s="35">
        <f t="shared" si="6"/>
        <v>11875</v>
      </c>
      <c r="T393" s="35">
        <v>1500000</v>
      </c>
      <c r="U393" s="35">
        <v>8000000</v>
      </c>
      <c r="V393" s="35">
        <v>250000</v>
      </c>
      <c r="W393" s="35">
        <v>250000</v>
      </c>
      <c r="X393" s="35">
        <v>100000</v>
      </c>
      <c r="Y393" s="35">
        <v>2500000</v>
      </c>
      <c r="Z393" s="36" t="s">
        <v>52</v>
      </c>
    </row>
    <row r="394" spans="1:26" customFormat="1" x14ac:dyDescent="0.25">
      <c r="A394" s="37"/>
      <c r="B394" s="28" t="s">
        <v>176</v>
      </c>
      <c r="C394" s="34">
        <v>43927</v>
      </c>
      <c r="D394" s="34">
        <v>44196</v>
      </c>
      <c r="E394" s="34" t="s">
        <v>665</v>
      </c>
      <c r="F394" s="34" t="s">
        <v>665</v>
      </c>
      <c r="G394" s="28">
        <v>19950</v>
      </c>
      <c r="H394" s="28"/>
      <c r="I394" s="28"/>
      <c r="J394" s="28"/>
      <c r="K394" s="28"/>
      <c r="L394" s="28"/>
      <c r="M394" s="28">
        <v>19950</v>
      </c>
      <c r="N394" s="28"/>
      <c r="O394" s="28"/>
      <c r="P394" s="28"/>
      <c r="Q394" s="28"/>
      <c r="R394" s="28"/>
      <c r="S394" s="35">
        <f t="shared" si="6"/>
        <v>19950</v>
      </c>
      <c r="T394" s="35">
        <v>1500000</v>
      </c>
      <c r="U394" s="35">
        <v>8000000</v>
      </c>
      <c r="V394" s="35">
        <v>250000</v>
      </c>
      <c r="W394" s="35">
        <v>250000</v>
      </c>
      <c r="X394" s="35">
        <v>100000</v>
      </c>
      <c r="Y394" s="35">
        <v>2500000</v>
      </c>
      <c r="Z394" s="36" t="s">
        <v>52</v>
      </c>
    </row>
    <row r="395" spans="1:26" customFormat="1" x14ac:dyDescent="0.25">
      <c r="A395" s="37"/>
      <c r="B395" s="28" t="s">
        <v>179</v>
      </c>
      <c r="C395" s="34">
        <v>43927</v>
      </c>
      <c r="D395" s="34">
        <v>44196</v>
      </c>
      <c r="E395" s="34" t="s">
        <v>665</v>
      </c>
      <c r="F395" s="34" t="s">
        <v>665</v>
      </c>
      <c r="G395" s="28">
        <v>5000</v>
      </c>
      <c r="H395" s="28"/>
      <c r="I395" s="28"/>
      <c r="J395" s="28"/>
      <c r="K395" s="28"/>
      <c r="L395" s="28"/>
      <c r="M395" s="28">
        <v>5000</v>
      </c>
      <c r="N395" s="28"/>
      <c r="O395" s="28"/>
      <c r="P395" s="28"/>
      <c r="Q395" s="28"/>
      <c r="R395" s="28"/>
      <c r="S395" s="35">
        <f t="shared" si="6"/>
        <v>5000</v>
      </c>
      <c r="T395" s="35">
        <v>1500000</v>
      </c>
      <c r="U395" s="35">
        <v>8000000</v>
      </c>
      <c r="V395" s="35">
        <v>250000</v>
      </c>
      <c r="W395" s="35">
        <v>250000</v>
      </c>
      <c r="X395" s="35">
        <v>100000</v>
      </c>
      <c r="Y395" s="35">
        <v>2500000</v>
      </c>
      <c r="Z395" s="36" t="s">
        <v>107</v>
      </c>
    </row>
    <row r="396" spans="1:26" customFormat="1" x14ac:dyDescent="0.25">
      <c r="A396" s="37"/>
      <c r="B396" s="28" t="s">
        <v>179</v>
      </c>
      <c r="C396" s="34">
        <v>43927</v>
      </c>
      <c r="D396" s="34">
        <v>44196</v>
      </c>
      <c r="E396" s="34" t="s">
        <v>665</v>
      </c>
      <c r="F396" s="34" t="s">
        <v>665</v>
      </c>
      <c r="G396" s="28">
        <v>20600</v>
      </c>
      <c r="H396" s="28"/>
      <c r="I396" s="28"/>
      <c r="J396" s="28"/>
      <c r="K396" s="28"/>
      <c r="L396" s="28"/>
      <c r="M396" s="28">
        <v>20600</v>
      </c>
      <c r="N396" s="28"/>
      <c r="O396" s="28"/>
      <c r="P396" s="28"/>
      <c r="Q396" s="28"/>
      <c r="R396" s="28"/>
      <c r="S396" s="35">
        <f t="shared" si="6"/>
        <v>20600</v>
      </c>
      <c r="T396" s="35">
        <v>1500000</v>
      </c>
      <c r="U396" s="35">
        <v>8000000</v>
      </c>
      <c r="V396" s="35">
        <v>250000</v>
      </c>
      <c r="W396" s="35">
        <v>250000</v>
      </c>
      <c r="X396" s="35">
        <v>100000</v>
      </c>
      <c r="Y396" s="35">
        <v>2500000</v>
      </c>
      <c r="Z396" s="36" t="s">
        <v>69</v>
      </c>
    </row>
    <row r="397" spans="1:26" customFormat="1" x14ac:dyDescent="0.25">
      <c r="A397" s="37"/>
      <c r="B397" s="28" t="s">
        <v>179</v>
      </c>
      <c r="C397" s="34">
        <v>43927</v>
      </c>
      <c r="D397" s="34">
        <v>44196</v>
      </c>
      <c r="E397" s="34" t="s">
        <v>665</v>
      </c>
      <c r="F397" s="34" t="s">
        <v>665</v>
      </c>
      <c r="G397" s="28">
        <v>1650</v>
      </c>
      <c r="H397" s="28"/>
      <c r="I397" s="28"/>
      <c r="J397" s="28"/>
      <c r="K397" s="28"/>
      <c r="L397" s="28"/>
      <c r="M397" s="28">
        <v>1650</v>
      </c>
      <c r="N397" s="28"/>
      <c r="O397" s="28"/>
      <c r="P397" s="28"/>
      <c r="Q397" s="28"/>
      <c r="R397" s="28"/>
      <c r="S397" s="35">
        <f t="shared" si="6"/>
        <v>1650</v>
      </c>
      <c r="T397" s="35">
        <v>1500000</v>
      </c>
      <c r="U397" s="35">
        <v>8000000</v>
      </c>
      <c r="V397" s="35">
        <v>250000</v>
      </c>
      <c r="W397" s="35">
        <v>250000</v>
      </c>
      <c r="X397" s="35">
        <v>100000</v>
      </c>
      <c r="Y397" s="35">
        <v>2500000</v>
      </c>
      <c r="Z397" s="36" t="s">
        <v>115</v>
      </c>
    </row>
    <row r="398" spans="1:26" customFormat="1" x14ac:dyDescent="0.25">
      <c r="A398" s="37"/>
      <c r="B398" s="28" t="s">
        <v>133</v>
      </c>
      <c r="C398" s="34">
        <v>43927</v>
      </c>
      <c r="D398" s="34">
        <v>44196</v>
      </c>
      <c r="E398" s="34" t="s">
        <v>654</v>
      </c>
      <c r="F398" s="34" t="s">
        <v>654</v>
      </c>
      <c r="G398" s="28">
        <v>5000</v>
      </c>
      <c r="H398" s="28"/>
      <c r="I398" s="28"/>
      <c r="J398" s="28"/>
      <c r="K398" s="28"/>
      <c r="L398" s="28"/>
      <c r="M398" s="28">
        <v>5000</v>
      </c>
      <c r="N398" s="28"/>
      <c r="O398" s="28"/>
      <c r="P398" s="28"/>
      <c r="Q398" s="28"/>
      <c r="R398" s="28"/>
      <c r="S398" s="35">
        <f t="shared" si="6"/>
        <v>5000</v>
      </c>
      <c r="T398" s="35">
        <v>1500000</v>
      </c>
      <c r="U398" s="35">
        <v>8000000</v>
      </c>
      <c r="V398" s="35">
        <v>250000</v>
      </c>
      <c r="W398" s="35">
        <v>250000</v>
      </c>
      <c r="X398" s="35">
        <v>100000</v>
      </c>
      <c r="Y398" s="35">
        <v>2500000</v>
      </c>
      <c r="Z398" s="36" t="s">
        <v>107</v>
      </c>
    </row>
    <row r="399" spans="1:26" customFormat="1" x14ac:dyDescent="0.25">
      <c r="A399" s="37"/>
      <c r="B399" s="28" t="s">
        <v>133</v>
      </c>
      <c r="C399" s="34">
        <v>43927</v>
      </c>
      <c r="D399" s="34">
        <v>44196</v>
      </c>
      <c r="E399" s="34" t="s">
        <v>654</v>
      </c>
      <c r="F399" s="34" t="s">
        <v>654</v>
      </c>
      <c r="G399" s="28">
        <v>138800</v>
      </c>
      <c r="H399" s="28"/>
      <c r="I399" s="28"/>
      <c r="J399" s="28"/>
      <c r="K399" s="28"/>
      <c r="L399" s="28"/>
      <c r="M399" s="28">
        <v>138800</v>
      </c>
      <c r="N399" s="28"/>
      <c r="O399" s="28"/>
      <c r="P399" s="28"/>
      <c r="Q399" s="28"/>
      <c r="R399" s="28"/>
      <c r="S399" s="35">
        <f t="shared" si="6"/>
        <v>138800</v>
      </c>
      <c r="T399" s="35">
        <v>1500000</v>
      </c>
      <c r="U399" s="35">
        <v>8000000</v>
      </c>
      <c r="V399" s="35">
        <v>250000</v>
      </c>
      <c r="W399" s="35">
        <v>250000</v>
      </c>
      <c r="X399" s="35">
        <v>100000</v>
      </c>
      <c r="Y399" s="35">
        <v>2500000</v>
      </c>
      <c r="Z399" s="36" t="s">
        <v>115</v>
      </c>
    </row>
    <row r="400" spans="1:26" customFormat="1" x14ac:dyDescent="0.25">
      <c r="A400" s="37"/>
      <c r="B400" s="28" t="s">
        <v>173</v>
      </c>
      <c r="C400" s="34">
        <v>43927</v>
      </c>
      <c r="D400" s="34">
        <v>44196</v>
      </c>
      <c r="E400" s="34" t="s">
        <v>654</v>
      </c>
      <c r="F400" s="34" t="s">
        <v>654</v>
      </c>
      <c r="G400" s="28">
        <v>10000</v>
      </c>
      <c r="H400" s="28"/>
      <c r="I400" s="28"/>
      <c r="J400" s="28"/>
      <c r="K400" s="28"/>
      <c r="L400" s="28"/>
      <c r="M400" s="28">
        <v>10000</v>
      </c>
      <c r="N400" s="28"/>
      <c r="O400" s="28"/>
      <c r="P400" s="28"/>
      <c r="Q400" s="28"/>
      <c r="R400" s="28"/>
      <c r="S400" s="35">
        <f t="shared" si="6"/>
        <v>10000</v>
      </c>
      <c r="T400" s="35">
        <v>1500000</v>
      </c>
      <c r="U400" s="35">
        <v>8000000</v>
      </c>
      <c r="V400" s="35">
        <v>250000</v>
      </c>
      <c r="W400" s="35">
        <v>250000</v>
      </c>
      <c r="X400" s="35">
        <v>100000</v>
      </c>
      <c r="Y400" s="35">
        <v>2500000</v>
      </c>
      <c r="Z400" s="36" t="s">
        <v>107</v>
      </c>
    </row>
    <row r="401" spans="1:26" customFormat="1" x14ac:dyDescent="0.25">
      <c r="A401" s="37"/>
      <c r="B401" s="28" t="s">
        <v>196</v>
      </c>
      <c r="C401" s="34">
        <v>43927</v>
      </c>
      <c r="D401" s="34">
        <v>44196</v>
      </c>
      <c r="E401" s="34" t="s">
        <v>654</v>
      </c>
      <c r="F401" s="34" t="s">
        <v>654</v>
      </c>
      <c r="G401" s="28">
        <v>50350</v>
      </c>
      <c r="H401" s="28"/>
      <c r="I401" s="28"/>
      <c r="J401" s="28"/>
      <c r="K401" s="28"/>
      <c r="L401" s="28"/>
      <c r="M401" s="28">
        <v>50350</v>
      </c>
      <c r="N401" s="28"/>
      <c r="O401" s="28"/>
      <c r="P401" s="28"/>
      <c r="Q401" s="28"/>
      <c r="R401" s="28"/>
      <c r="S401" s="35">
        <f t="shared" si="6"/>
        <v>50350</v>
      </c>
      <c r="T401" s="35">
        <v>1500000</v>
      </c>
      <c r="U401" s="35">
        <v>8000000</v>
      </c>
      <c r="V401" s="35">
        <v>250000</v>
      </c>
      <c r="W401" s="35">
        <v>250000</v>
      </c>
      <c r="X401" s="35">
        <v>100000</v>
      </c>
      <c r="Y401" s="35">
        <v>2500000</v>
      </c>
      <c r="Z401" s="36" t="s">
        <v>52</v>
      </c>
    </row>
    <row r="402" spans="1:26" customFormat="1" x14ac:dyDescent="0.25">
      <c r="A402" s="37"/>
      <c r="B402" s="28" t="s">
        <v>196</v>
      </c>
      <c r="C402" s="34">
        <v>43927</v>
      </c>
      <c r="D402" s="34">
        <v>44196</v>
      </c>
      <c r="E402" s="34" t="s">
        <v>698</v>
      </c>
      <c r="F402" s="34" t="s">
        <v>698</v>
      </c>
      <c r="G402" s="28">
        <v>13000</v>
      </c>
      <c r="H402" s="28"/>
      <c r="I402" s="28"/>
      <c r="J402" s="28"/>
      <c r="K402" s="28"/>
      <c r="L402" s="28"/>
      <c r="M402" s="28">
        <v>13000</v>
      </c>
      <c r="N402" s="28"/>
      <c r="O402" s="28"/>
      <c r="P402" s="28"/>
      <c r="Q402" s="28"/>
      <c r="R402" s="28"/>
      <c r="S402" s="35">
        <f t="shared" si="6"/>
        <v>13000</v>
      </c>
      <c r="T402" s="35">
        <v>1500000</v>
      </c>
      <c r="U402" s="35">
        <v>8000000</v>
      </c>
      <c r="V402" s="35">
        <v>250000</v>
      </c>
      <c r="W402" s="35">
        <v>250000</v>
      </c>
      <c r="X402" s="35">
        <v>100000</v>
      </c>
      <c r="Y402" s="35">
        <v>2500000</v>
      </c>
      <c r="Z402" s="36" t="s">
        <v>62</v>
      </c>
    </row>
    <row r="403" spans="1:26" customFormat="1" x14ac:dyDescent="0.25">
      <c r="A403" s="37"/>
      <c r="B403" s="28" t="s">
        <v>131</v>
      </c>
      <c r="C403" s="34">
        <v>43927</v>
      </c>
      <c r="D403" s="34">
        <v>44196</v>
      </c>
      <c r="E403" s="34" t="s">
        <v>655</v>
      </c>
      <c r="F403" s="34" t="s">
        <v>655</v>
      </c>
      <c r="G403" s="28">
        <v>50500</v>
      </c>
      <c r="H403" s="28"/>
      <c r="I403" s="28"/>
      <c r="J403" s="28"/>
      <c r="K403" s="28"/>
      <c r="L403" s="28"/>
      <c r="M403" s="28">
        <v>50500</v>
      </c>
      <c r="N403" s="28"/>
      <c r="O403" s="28"/>
      <c r="P403" s="28"/>
      <c r="Q403" s="28"/>
      <c r="R403" s="28"/>
      <c r="S403" s="35">
        <f t="shared" si="6"/>
        <v>50500</v>
      </c>
      <c r="T403" s="35">
        <v>1500000</v>
      </c>
      <c r="U403" s="35">
        <v>8000000</v>
      </c>
      <c r="V403" s="35">
        <v>250000</v>
      </c>
      <c r="W403" s="35">
        <v>250000</v>
      </c>
      <c r="X403" s="35">
        <v>100000</v>
      </c>
      <c r="Y403" s="35">
        <v>2500000</v>
      </c>
      <c r="Z403" s="36" t="s">
        <v>104</v>
      </c>
    </row>
    <row r="404" spans="1:26" customFormat="1" x14ac:dyDescent="0.25">
      <c r="A404" s="37"/>
      <c r="B404" s="28" t="s">
        <v>207</v>
      </c>
      <c r="C404" s="34">
        <v>43927</v>
      </c>
      <c r="D404" s="34">
        <v>44196</v>
      </c>
      <c r="E404" s="34" t="s">
        <v>655</v>
      </c>
      <c r="F404" s="34" t="s">
        <v>655</v>
      </c>
      <c r="G404" s="35"/>
      <c r="H404" s="28">
        <v>42200</v>
      </c>
      <c r="I404" s="28"/>
      <c r="J404" s="28"/>
      <c r="K404" s="28"/>
      <c r="L404" s="28"/>
      <c r="M404" s="28"/>
      <c r="N404" s="28">
        <v>42200</v>
      </c>
      <c r="O404" s="28"/>
      <c r="P404" s="28"/>
      <c r="Q404" s="28"/>
      <c r="R404" s="28"/>
      <c r="S404" s="35">
        <f t="shared" si="6"/>
        <v>42200</v>
      </c>
      <c r="T404" s="35">
        <v>1500000</v>
      </c>
      <c r="U404" s="35">
        <v>8000000</v>
      </c>
      <c r="V404" s="35">
        <v>250000</v>
      </c>
      <c r="W404" s="35">
        <v>250000</v>
      </c>
      <c r="X404" s="35">
        <v>100000</v>
      </c>
      <c r="Y404" s="35">
        <v>2500000</v>
      </c>
      <c r="Z404" s="36" t="s">
        <v>110</v>
      </c>
    </row>
    <row r="405" spans="1:26" customFormat="1" x14ac:dyDescent="0.25">
      <c r="A405" s="37"/>
      <c r="B405" s="28" t="s">
        <v>207</v>
      </c>
      <c r="C405" s="34">
        <v>43927</v>
      </c>
      <c r="D405" s="34">
        <v>44196</v>
      </c>
      <c r="E405" s="34" t="s">
        <v>655</v>
      </c>
      <c r="F405" s="34" t="s">
        <v>655</v>
      </c>
      <c r="G405" s="28">
        <v>65500</v>
      </c>
      <c r="H405" s="28"/>
      <c r="I405" s="28"/>
      <c r="J405" s="28"/>
      <c r="K405" s="28"/>
      <c r="L405" s="28"/>
      <c r="M405" s="28">
        <v>65500</v>
      </c>
      <c r="N405" s="28"/>
      <c r="O405" s="28"/>
      <c r="P405" s="28"/>
      <c r="Q405" s="28"/>
      <c r="R405" s="28"/>
      <c r="S405" s="35">
        <f t="shared" si="6"/>
        <v>65500</v>
      </c>
      <c r="T405" s="35">
        <v>1500000</v>
      </c>
      <c r="U405" s="35">
        <v>8000000</v>
      </c>
      <c r="V405" s="35">
        <v>250000</v>
      </c>
      <c r="W405" s="35">
        <v>250000</v>
      </c>
      <c r="X405" s="35">
        <v>100000</v>
      </c>
      <c r="Y405" s="35">
        <v>2500000</v>
      </c>
      <c r="Z405" s="36" t="s">
        <v>93</v>
      </c>
    </row>
    <row r="406" spans="1:26" customFormat="1" x14ac:dyDescent="0.25">
      <c r="A406" s="37"/>
      <c r="B406" s="28" t="s">
        <v>207</v>
      </c>
      <c r="C406" s="34">
        <v>43927</v>
      </c>
      <c r="D406" s="34">
        <v>44196</v>
      </c>
      <c r="E406" s="34" t="s">
        <v>655</v>
      </c>
      <c r="F406" s="34" t="s">
        <v>655</v>
      </c>
      <c r="G406" s="35"/>
      <c r="H406" s="28">
        <v>526000</v>
      </c>
      <c r="I406" s="28"/>
      <c r="J406" s="28"/>
      <c r="K406" s="28"/>
      <c r="L406" s="28"/>
      <c r="M406" s="28"/>
      <c r="N406" s="28">
        <v>526000</v>
      </c>
      <c r="O406" s="28"/>
      <c r="P406" s="28"/>
      <c r="Q406" s="28"/>
      <c r="R406" s="28"/>
      <c r="S406" s="35">
        <f t="shared" si="6"/>
        <v>526000</v>
      </c>
      <c r="T406" s="35">
        <v>1500000</v>
      </c>
      <c r="U406" s="35">
        <v>8000000</v>
      </c>
      <c r="V406" s="35">
        <v>250000</v>
      </c>
      <c r="W406" s="35">
        <v>250000</v>
      </c>
      <c r="X406" s="35">
        <v>100000</v>
      </c>
      <c r="Y406" s="35">
        <v>2500000</v>
      </c>
      <c r="Z406" s="36" t="s">
        <v>93</v>
      </c>
    </row>
    <row r="407" spans="1:26" customFormat="1" x14ac:dyDescent="0.25">
      <c r="A407" s="37"/>
      <c r="B407" s="28" t="s">
        <v>159</v>
      </c>
      <c r="C407" s="34">
        <v>43927</v>
      </c>
      <c r="D407" s="34">
        <v>44196</v>
      </c>
      <c r="E407" s="34" t="s">
        <v>655</v>
      </c>
      <c r="F407" s="34" t="s">
        <v>655</v>
      </c>
      <c r="G407" s="35"/>
      <c r="H407" s="28">
        <v>314500</v>
      </c>
      <c r="I407" s="28"/>
      <c r="J407" s="28"/>
      <c r="K407" s="28"/>
      <c r="L407" s="28"/>
      <c r="M407" s="28"/>
      <c r="N407" s="28">
        <v>314500</v>
      </c>
      <c r="O407" s="28"/>
      <c r="P407" s="28"/>
      <c r="Q407" s="28"/>
      <c r="R407" s="28"/>
      <c r="S407" s="35">
        <f t="shared" si="6"/>
        <v>314500</v>
      </c>
      <c r="T407" s="35">
        <v>1500000</v>
      </c>
      <c r="U407" s="35">
        <v>8000000</v>
      </c>
      <c r="V407" s="35">
        <v>250000</v>
      </c>
      <c r="W407" s="35">
        <v>250000</v>
      </c>
      <c r="X407" s="35">
        <v>100000</v>
      </c>
      <c r="Y407" s="35">
        <v>2500000</v>
      </c>
      <c r="Z407" s="36" t="s">
        <v>107</v>
      </c>
    </row>
    <row r="408" spans="1:26" customFormat="1" x14ac:dyDescent="0.25">
      <c r="A408" s="37"/>
      <c r="B408" s="28" t="s">
        <v>189</v>
      </c>
      <c r="C408" s="34">
        <v>43927</v>
      </c>
      <c r="D408" s="34">
        <v>44196</v>
      </c>
      <c r="E408" s="34" t="s">
        <v>820</v>
      </c>
      <c r="F408" s="34" t="s">
        <v>820</v>
      </c>
      <c r="G408" s="28">
        <v>22000</v>
      </c>
      <c r="H408" s="28"/>
      <c r="I408" s="28"/>
      <c r="J408" s="28"/>
      <c r="K408" s="28"/>
      <c r="L408" s="28"/>
      <c r="M408" s="28">
        <v>22000</v>
      </c>
      <c r="N408" s="28"/>
      <c r="O408" s="28"/>
      <c r="P408" s="28"/>
      <c r="Q408" s="28"/>
      <c r="R408" s="28"/>
      <c r="S408" s="35">
        <f t="shared" si="6"/>
        <v>22000</v>
      </c>
      <c r="T408" s="35">
        <v>1500000</v>
      </c>
      <c r="U408" s="35">
        <v>8000000</v>
      </c>
      <c r="V408" s="35">
        <v>250000</v>
      </c>
      <c r="W408" s="35">
        <v>250000</v>
      </c>
      <c r="X408" s="35">
        <v>100000</v>
      </c>
      <c r="Y408" s="35">
        <v>2500000</v>
      </c>
      <c r="Z408" s="36" t="s">
        <v>56</v>
      </c>
    </row>
    <row r="409" spans="1:26" customFormat="1" x14ac:dyDescent="0.25">
      <c r="A409" s="37"/>
      <c r="B409" s="28" t="s">
        <v>207</v>
      </c>
      <c r="C409" s="34">
        <v>43927</v>
      </c>
      <c r="D409" s="34">
        <v>44196</v>
      </c>
      <c r="E409" s="34" t="s">
        <v>820</v>
      </c>
      <c r="F409" s="34" t="s">
        <v>820</v>
      </c>
      <c r="G409" s="28">
        <v>27600</v>
      </c>
      <c r="H409" s="28"/>
      <c r="I409" s="28"/>
      <c r="J409" s="28"/>
      <c r="K409" s="28"/>
      <c r="L409" s="28"/>
      <c r="M409" s="28">
        <v>27600</v>
      </c>
      <c r="N409" s="28"/>
      <c r="O409" s="28"/>
      <c r="P409" s="28"/>
      <c r="Q409" s="28"/>
      <c r="R409" s="28"/>
      <c r="S409" s="35">
        <f t="shared" si="6"/>
        <v>27600</v>
      </c>
      <c r="T409" s="35">
        <v>1500000</v>
      </c>
      <c r="U409" s="35">
        <v>8000000</v>
      </c>
      <c r="V409" s="35">
        <v>250000</v>
      </c>
      <c r="W409" s="35">
        <v>250000</v>
      </c>
      <c r="X409" s="35">
        <v>100000</v>
      </c>
      <c r="Y409" s="35">
        <v>2500000</v>
      </c>
      <c r="Z409" s="36" t="s">
        <v>110</v>
      </c>
    </row>
    <row r="410" spans="1:26" customFormat="1" x14ac:dyDescent="0.25">
      <c r="A410" s="37"/>
      <c r="B410" s="28" t="s">
        <v>151</v>
      </c>
      <c r="C410" s="34">
        <v>43927</v>
      </c>
      <c r="D410" s="34">
        <v>44196</v>
      </c>
      <c r="E410" s="34" t="s">
        <v>699</v>
      </c>
      <c r="F410" s="34" t="s">
        <v>699</v>
      </c>
      <c r="G410" s="28">
        <v>37000</v>
      </c>
      <c r="H410" s="28"/>
      <c r="I410" s="28"/>
      <c r="J410" s="28"/>
      <c r="K410" s="28"/>
      <c r="L410" s="28"/>
      <c r="M410" s="28">
        <v>37000</v>
      </c>
      <c r="N410" s="28"/>
      <c r="O410" s="28"/>
      <c r="P410" s="28"/>
      <c r="Q410" s="28"/>
      <c r="R410" s="28"/>
      <c r="S410" s="35">
        <f t="shared" si="6"/>
        <v>37000</v>
      </c>
      <c r="T410" s="35">
        <v>1500000</v>
      </c>
      <c r="U410" s="35">
        <v>8000000</v>
      </c>
      <c r="V410" s="35">
        <v>250000</v>
      </c>
      <c r="W410" s="35">
        <v>250000</v>
      </c>
      <c r="X410" s="35">
        <v>100000</v>
      </c>
      <c r="Y410" s="35">
        <v>2500000</v>
      </c>
      <c r="Z410" s="36" t="s">
        <v>244</v>
      </c>
    </row>
    <row r="411" spans="1:26" customFormat="1" x14ac:dyDescent="0.25">
      <c r="A411" s="37"/>
      <c r="B411" s="28" t="s">
        <v>161</v>
      </c>
      <c r="C411" s="34">
        <v>43927</v>
      </c>
      <c r="D411" s="34">
        <v>44196</v>
      </c>
      <c r="E411" s="34" t="s">
        <v>699</v>
      </c>
      <c r="F411" s="34" t="s">
        <v>699</v>
      </c>
      <c r="G411" s="28">
        <v>76475</v>
      </c>
      <c r="H411" s="28"/>
      <c r="I411" s="28"/>
      <c r="J411" s="28"/>
      <c r="K411" s="28"/>
      <c r="L411" s="28"/>
      <c r="M411" s="28">
        <v>76475</v>
      </c>
      <c r="N411" s="28"/>
      <c r="O411" s="28"/>
      <c r="P411" s="28"/>
      <c r="Q411" s="28"/>
      <c r="R411" s="28"/>
      <c r="S411" s="35">
        <f t="shared" si="6"/>
        <v>76475</v>
      </c>
      <c r="T411" s="35">
        <v>1500000</v>
      </c>
      <c r="U411" s="35">
        <v>8000000</v>
      </c>
      <c r="V411" s="35">
        <v>250000</v>
      </c>
      <c r="W411" s="35">
        <v>250000</v>
      </c>
      <c r="X411" s="35">
        <v>100000</v>
      </c>
      <c r="Y411" s="35">
        <v>2500000</v>
      </c>
      <c r="Z411" s="36" t="s">
        <v>52</v>
      </c>
    </row>
    <row r="412" spans="1:26" customFormat="1" x14ac:dyDescent="0.25">
      <c r="A412" s="37"/>
      <c r="B412" s="28" t="s">
        <v>161</v>
      </c>
      <c r="C412" s="34">
        <v>43927</v>
      </c>
      <c r="D412" s="34">
        <v>44196</v>
      </c>
      <c r="E412" s="34" t="s">
        <v>699</v>
      </c>
      <c r="F412" s="34" t="s">
        <v>699</v>
      </c>
      <c r="G412" s="35"/>
      <c r="H412" s="28">
        <v>2000</v>
      </c>
      <c r="I412" s="28"/>
      <c r="J412" s="28"/>
      <c r="K412" s="28"/>
      <c r="L412" s="28"/>
      <c r="M412" s="28"/>
      <c r="N412" s="28">
        <v>2000</v>
      </c>
      <c r="O412" s="28"/>
      <c r="P412" s="28"/>
      <c r="Q412" s="28"/>
      <c r="R412" s="28"/>
      <c r="S412" s="35">
        <f t="shared" si="6"/>
        <v>2000</v>
      </c>
      <c r="T412" s="35">
        <v>1500000</v>
      </c>
      <c r="U412" s="35">
        <v>8000000</v>
      </c>
      <c r="V412" s="35">
        <v>250000</v>
      </c>
      <c r="W412" s="35">
        <v>250000</v>
      </c>
      <c r="X412" s="35">
        <v>100000</v>
      </c>
      <c r="Y412" s="35">
        <v>2500000</v>
      </c>
      <c r="Z412" s="36" t="s">
        <v>65</v>
      </c>
    </row>
    <row r="413" spans="1:26" customFormat="1" x14ac:dyDescent="0.25">
      <c r="A413" s="37"/>
      <c r="B413" s="28" t="s">
        <v>178</v>
      </c>
      <c r="C413" s="34">
        <v>43927</v>
      </c>
      <c r="D413" s="34">
        <v>44196</v>
      </c>
      <c r="E413" s="34" t="s">
        <v>666</v>
      </c>
      <c r="F413" s="34" t="s">
        <v>666</v>
      </c>
      <c r="G413" s="35"/>
      <c r="H413" s="28"/>
      <c r="I413" s="28"/>
      <c r="J413" s="28">
        <v>45000</v>
      </c>
      <c r="K413" s="28"/>
      <c r="L413" s="28"/>
      <c r="M413" s="28"/>
      <c r="N413" s="28"/>
      <c r="O413" s="28"/>
      <c r="P413" s="28">
        <v>45000</v>
      </c>
      <c r="Q413" s="28"/>
      <c r="R413" s="28"/>
      <c r="S413" s="35">
        <f t="shared" si="6"/>
        <v>45000</v>
      </c>
      <c r="T413" s="35">
        <v>1500000</v>
      </c>
      <c r="U413" s="35">
        <v>8000000</v>
      </c>
      <c r="V413" s="35">
        <v>250000</v>
      </c>
      <c r="W413" s="35">
        <v>250000</v>
      </c>
      <c r="X413" s="35">
        <v>100000</v>
      </c>
      <c r="Y413" s="35">
        <v>2500000</v>
      </c>
      <c r="Z413" s="36" t="s">
        <v>87</v>
      </c>
    </row>
    <row r="414" spans="1:26" customFormat="1" x14ac:dyDescent="0.25">
      <c r="A414" s="37"/>
      <c r="B414" s="28" t="s">
        <v>161</v>
      </c>
      <c r="C414" s="34">
        <v>43927</v>
      </c>
      <c r="D414" s="34">
        <v>44196</v>
      </c>
      <c r="E414" s="34" t="s">
        <v>666</v>
      </c>
      <c r="F414" s="34" t="s">
        <v>666</v>
      </c>
      <c r="G414" s="35"/>
      <c r="H414" s="28">
        <v>20000</v>
      </c>
      <c r="I414" s="28"/>
      <c r="J414" s="28"/>
      <c r="K414" s="28"/>
      <c r="L414" s="28"/>
      <c r="M414" s="28"/>
      <c r="N414" s="28">
        <v>20000</v>
      </c>
      <c r="O414" s="28"/>
      <c r="P414" s="28"/>
      <c r="Q414" s="28"/>
      <c r="R414" s="28"/>
      <c r="S414" s="35">
        <f t="shared" si="6"/>
        <v>20000</v>
      </c>
      <c r="T414" s="35">
        <v>1500000</v>
      </c>
      <c r="U414" s="35">
        <v>8000000</v>
      </c>
      <c r="V414" s="35">
        <v>250000</v>
      </c>
      <c r="W414" s="35">
        <v>250000</v>
      </c>
      <c r="X414" s="35">
        <v>100000</v>
      </c>
      <c r="Y414" s="35">
        <v>2500000</v>
      </c>
      <c r="Z414" s="36" t="s">
        <v>56</v>
      </c>
    </row>
    <row r="415" spans="1:26" customFormat="1" x14ac:dyDescent="0.25">
      <c r="A415" s="37"/>
      <c r="B415" s="28" t="s">
        <v>161</v>
      </c>
      <c r="C415" s="34">
        <v>43927</v>
      </c>
      <c r="D415" s="34">
        <v>44196</v>
      </c>
      <c r="E415" s="34" t="s">
        <v>821</v>
      </c>
      <c r="F415" s="34" t="s">
        <v>821</v>
      </c>
      <c r="G415" s="28">
        <v>16500</v>
      </c>
      <c r="H415" s="28"/>
      <c r="I415" s="28"/>
      <c r="J415" s="28"/>
      <c r="K415" s="28"/>
      <c r="L415" s="28"/>
      <c r="M415" s="28">
        <v>16500</v>
      </c>
      <c r="N415" s="28"/>
      <c r="O415" s="28"/>
      <c r="P415" s="28"/>
      <c r="Q415" s="28"/>
      <c r="R415" s="28"/>
      <c r="S415" s="35">
        <f t="shared" si="6"/>
        <v>16500</v>
      </c>
      <c r="T415" s="35">
        <v>1500000</v>
      </c>
      <c r="U415" s="35">
        <v>8000000</v>
      </c>
      <c r="V415" s="35">
        <v>250000</v>
      </c>
      <c r="W415" s="35">
        <v>250000</v>
      </c>
      <c r="X415" s="35">
        <v>100000</v>
      </c>
      <c r="Y415" s="35">
        <v>2500000</v>
      </c>
      <c r="Z415" s="36" t="s">
        <v>62</v>
      </c>
    </row>
    <row r="416" spans="1:26" customFormat="1" x14ac:dyDescent="0.25">
      <c r="A416" s="37"/>
      <c r="B416" s="28" t="s">
        <v>161</v>
      </c>
      <c r="C416" s="34">
        <v>43927</v>
      </c>
      <c r="D416" s="34">
        <v>44196</v>
      </c>
      <c r="E416" s="34" t="s">
        <v>821</v>
      </c>
      <c r="F416" s="34" t="s">
        <v>821</v>
      </c>
      <c r="G416" s="28">
        <v>38300</v>
      </c>
      <c r="H416" s="28"/>
      <c r="I416" s="28"/>
      <c r="J416" s="28"/>
      <c r="K416" s="28"/>
      <c r="L416" s="28"/>
      <c r="M416" s="28">
        <v>38300</v>
      </c>
      <c r="N416" s="28"/>
      <c r="O416" s="28"/>
      <c r="P416" s="28"/>
      <c r="Q416" s="28"/>
      <c r="R416" s="28"/>
      <c r="S416" s="35">
        <f t="shared" si="6"/>
        <v>38300</v>
      </c>
      <c r="T416" s="35">
        <v>1500000</v>
      </c>
      <c r="U416" s="35">
        <v>8000000</v>
      </c>
      <c r="V416" s="35">
        <v>250000</v>
      </c>
      <c r="W416" s="35">
        <v>250000</v>
      </c>
      <c r="X416" s="35">
        <v>100000</v>
      </c>
      <c r="Y416" s="35">
        <v>2500000</v>
      </c>
      <c r="Z416" s="36" t="s">
        <v>56</v>
      </c>
    </row>
    <row r="417" spans="1:26" customFormat="1" x14ac:dyDescent="0.25">
      <c r="A417" s="37"/>
      <c r="B417" s="28" t="s">
        <v>155</v>
      </c>
      <c r="C417" s="34">
        <v>43927</v>
      </c>
      <c r="D417" s="34">
        <v>44196</v>
      </c>
      <c r="E417" s="34" t="s">
        <v>693</v>
      </c>
      <c r="F417" s="34" t="s">
        <v>693</v>
      </c>
      <c r="G417" s="28">
        <v>30625</v>
      </c>
      <c r="H417" s="28"/>
      <c r="I417" s="28"/>
      <c r="J417" s="28"/>
      <c r="K417" s="28"/>
      <c r="L417" s="28"/>
      <c r="M417" s="28">
        <v>30625</v>
      </c>
      <c r="N417" s="28"/>
      <c r="O417" s="28"/>
      <c r="P417" s="28"/>
      <c r="Q417" s="28"/>
      <c r="R417" s="28"/>
      <c r="S417" s="35">
        <f t="shared" si="6"/>
        <v>30625</v>
      </c>
      <c r="T417" s="35">
        <v>1500000</v>
      </c>
      <c r="U417" s="35">
        <v>8000000</v>
      </c>
      <c r="V417" s="35">
        <v>250000</v>
      </c>
      <c r="W417" s="35">
        <v>250000</v>
      </c>
      <c r="X417" s="35">
        <v>100000</v>
      </c>
      <c r="Y417" s="35">
        <v>2500000</v>
      </c>
      <c r="Z417" s="36" t="s">
        <v>52</v>
      </c>
    </row>
    <row r="418" spans="1:26" customFormat="1" x14ac:dyDescent="0.25">
      <c r="A418" s="37"/>
      <c r="B418" s="28" t="s">
        <v>1176</v>
      </c>
      <c r="C418" s="34">
        <v>43927</v>
      </c>
      <c r="D418" s="34">
        <v>44196</v>
      </c>
      <c r="E418" s="34" t="s">
        <v>693</v>
      </c>
      <c r="F418" s="34" t="s">
        <v>693</v>
      </c>
      <c r="G418" s="28">
        <v>9000</v>
      </c>
      <c r="H418" s="28"/>
      <c r="I418" s="28"/>
      <c r="J418" s="28"/>
      <c r="K418" s="28"/>
      <c r="L418" s="28"/>
      <c r="M418" s="28">
        <v>9000</v>
      </c>
      <c r="N418" s="28"/>
      <c r="O418" s="28"/>
      <c r="P418" s="28"/>
      <c r="Q418" s="28"/>
      <c r="R418" s="28"/>
      <c r="S418" s="35">
        <f t="shared" si="6"/>
        <v>9000</v>
      </c>
      <c r="T418" s="35">
        <v>1500000</v>
      </c>
      <c r="U418" s="35">
        <v>8000000</v>
      </c>
      <c r="V418" s="35">
        <v>250000</v>
      </c>
      <c r="W418" s="35">
        <v>250000</v>
      </c>
      <c r="X418" s="35">
        <v>100000</v>
      </c>
      <c r="Y418" s="35">
        <v>2500000</v>
      </c>
      <c r="Z418" s="36" t="s">
        <v>228</v>
      </c>
    </row>
    <row r="419" spans="1:26" customFormat="1" x14ac:dyDescent="0.25">
      <c r="A419" s="37"/>
      <c r="B419" s="28" t="s">
        <v>195</v>
      </c>
      <c r="C419" s="34">
        <v>43927</v>
      </c>
      <c r="D419" s="34">
        <v>44196</v>
      </c>
      <c r="E419" s="34" t="s">
        <v>693</v>
      </c>
      <c r="F419" s="34" t="s">
        <v>693</v>
      </c>
      <c r="G419" s="28">
        <v>22000</v>
      </c>
      <c r="H419" s="28"/>
      <c r="I419" s="28"/>
      <c r="J419" s="28"/>
      <c r="K419" s="28"/>
      <c r="L419" s="28"/>
      <c r="M419" s="28">
        <v>22000</v>
      </c>
      <c r="N419" s="28"/>
      <c r="O419" s="28"/>
      <c r="P419" s="28"/>
      <c r="Q419" s="28"/>
      <c r="R419" s="28"/>
      <c r="S419" s="35">
        <f t="shared" si="6"/>
        <v>22000</v>
      </c>
      <c r="T419" s="35">
        <v>1500000</v>
      </c>
      <c r="U419" s="35">
        <v>8000000</v>
      </c>
      <c r="V419" s="35">
        <v>250000</v>
      </c>
      <c r="W419" s="35">
        <v>250000</v>
      </c>
      <c r="X419" s="35">
        <v>100000</v>
      </c>
      <c r="Y419" s="35">
        <v>2500000</v>
      </c>
      <c r="Z419" s="36" t="s">
        <v>107</v>
      </c>
    </row>
    <row r="420" spans="1:26" customFormat="1" x14ac:dyDescent="0.25">
      <c r="A420" s="37"/>
      <c r="B420" s="28" t="s">
        <v>195</v>
      </c>
      <c r="C420" s="34">
        <v>43927</v>
      </c>
      <c r="D420" s="34">
        <v>44196</v>
      </c>
      <c r="E420" s="34" t="s">
        <v>693</v>
      </c>
      <c r="F420" s="34" t="s">
        <v>693</v>
      </c>
      <c r="G420" s="28">
        <v>9200</v>
      </c>
      <c r="H420" s="28"/>
      <c r="I420" s="28"/>
      <c r="J420" s="28"/>
      <c r="K420" s="28"/>
      <c r="L420" s="28"/>
      <c r="M420" s="28">
        <v>9200</v>
      </c>
      <c r="N420" s="28"/>
      <c r="O420" s="28"/>
      <c r="P420" s="28"/>
      <c r="Q420" s="28"/>
      <c r="R420" s="28"/>
      <c r="S420" s="35">
        <f t="shared" si="6"/>
        <v>9200</v>
      </c>
      <c r="T420" s="35">
        <v>1500000</v>
      </c>
      <c r="U420" s="35">
        <v>8000000</v>
      </c>
      <c r="V420" s="35">
        <v>250000</v>
      </c>
      <c r="W420" s="35">
        <v>250000</v>
      </c>
      <c r="X420" s="35">
        <v>100000</v>
      </c>
      <c r="Y420" s="35">
        <v>2500000</v>
      </c>
      <c r="Z420" s="36" t="s">
        <v>56</v>
      </c>
    </row>
    <row r="421" spans="1:26" customFormat="1" x14ac:dyDescent="0.25">
      <c r="A421" s="37"/>
      <c r="B421" s="28" t="s">
        <v>161</v>
      </c>
      <c r="C421" s="34">
        <v>43927</v>
      </c>
      <c r="D421" s="34">
        <v>44196</v>
      </c>
      <c r="E421" s="34" t="s">
        <v>693</v>
      </c>
      <c r="F421" s="34" t="s">
        <v>693</v>
      </c>
      <c r="G421" s="35"/>
      <c r="H421" s="28">
        <v>343925</v>
      </c>
      <c r="I421" s="28"/>
      <c r="J421" s="28"/>
      <c r="K421" s="28"/>
      <c r="L421" s="28"/>
      <c r="M421" s="28"/>
      <c r="N421" s="28">
        <v>343925</v>
      </c>
      <c r="O421" s="28"/>
      <c r="P421" s="28"/>
      <c r="Q421" s="28"/>
      <c r="R421" s="28"/>
      <c r="S421" s="35">
        <f t="shared" si="6"/>
        <v>343925</v>
      </c>
      <c r="T421" s="35">
        <v>1500000</v>
      </c>
      <c r="U421" s="35">
        <v>8000000</v>
      </c>
      <c r="V421" s="35">
        <v>250000</v>
      </c>
      <c r="W421" s="35">
        <v>250000</v>
      </c>
      <c r="X421" s="35">
        <v>100000</v>
      </c>
      <c r="Y421" s="35">
        <v>2500000</v>
      </c>
      <c r="Z421" s="36" t="s">
        <v>52</v>
      </c>
    </row>
    <row r="422" spans="1:26" customFormat="1" x14ac:dyDescent="0.25">
      <c r="A422" s="37"/>
      <c r="B422" s="28" t="s">
        <v>161</v>
      </c>
      <c r="C422" s="34">
        <v>43927</v>
      </c>
      <c r="D422" s="34">
        <v>44196</v>
      </c>
      <c r="E422" s="34" t="s">
        <v>693</v>
      </c>
      <c r="F422" s="34" t="s">
        <v>693</v>
      </c>
      <c r="G422" s="28">
        <v>15000</v>
      </c>
      <c r="H422" s="28"/>
      <c r="I422" s="28"/>
      <c r="J422" s="28"/>
      <c r="K422" s="28"/>
      <c r="L422" s="28"/>
      <c r="M422" s="28">
        <v>15000</v>
      </c>
      <c r="N422" s="28"/>
      <c r="O422" s="28"/>
      <c r="P422" s="28"/>
      <c r="Q422" s="28"/>
      <c r="R422" s="28"/>
      <c r="S422" s="35">
        <f t="shared" si="6"/>
        <v>15000</v>
      </c>
      <c r="T422" s="35">
        <v>1500000</v>
      </c>
      <c r="U422" s="35">
        <v>8000000</v>
      </c>
      <c r="V422" s="35">
        <v>250000</v>
      </c>
      <c r="W422" s="35">
        <v>250000</v>
      </c>
      <c r="X422" s="35">
        <v>100000</v>
      </c>
      <c r="Y422" s="35">
        <v>2500000</v>
      </c>
      <c r="Z422" s="36" t="s">
        <v>56</v>
      </c>
    </row>
    <row r="423" spans="1:26" customFormat="1" x14ac:dyDescent="0.25">
      <c r="A423" s="37"/>
      <c r="B423" s="28" t="s">
        <v>208</v>
      </c>
      <c r="C423" s="34">
        <v>43927</v>
      </c>
      <c r="D423" s="34">
        <v>44196</v>
      </c>
      <c r="E423" s="34" t="s">
        <v>822</v>
      </c>
      <c r="F423" s="34" t="s">
        <v>822</v>
      </c>
      <c r="G423" s="35"/>
      <c r="H423" s="28"/>
      <c r="I423" s="28"/>
      <c r="J423" s="28">
        <v>162000</v>
      </c>
      <c r="K423" s="28"/>
      <c r="L423" s="28"/>
      <c r="M423" s="28"/>
      <c r="N423" s="28"/>
      <c r="O423" s="28"/>
      <c r="P423" s="28">
        <v>162000</v>
      </c>
      <c r="Q423" s="28"/>
      <c r="R423" s="28"/>
      <c r="S423" s="35">
        <f t="shared" si="6"/>
        <v>162000</v>
      </c>
      <c r="T423" s="35">
        <v>1500000</v>
      </c>
      <c r="U423" s="35">
        <v>8000000</v>
      </c>
      <c r="V423" s="35">
        <v>250000</v>
      </c>
      <c r="W423" s="35">
        <v>250000</v>
      </c>
      <c r="X423" s="35">
        <v>100000</v>
      </c>
      <c r="Y423" s="35">
        <v>2500000</v>
      </c>
      <c r="Z423" s="36" t="s">
        <v>144</v>
      </c>
    </row>
    <row r="424" spans="1:26" customFormat="1" x14ac:dyDescent="0.25">
      <c r="A424" s="37"/>
      <c r="B424" s="28" t="s">
        <v>170</v>
      </c>
      <c r="C424" s="34">
        <v>43927</v>
      </c>
      <c r="D424" s="34">
        <v>44196</v>
      </c>
      <c r="E424" s="34" t="s">
        <v>822</v>
      </c>
      <c r="F424" s="34" t="s">
        <v>822</v>
      </c>
      <c r="G424" s="35"/>
      <c r="H424" s="28"/>
      <c r="I424" s="28"/>
      <c r="J424" s="28">
        <v>99000</v>
      </c>
      <c r="K424" s="28"/>
      <c r="L424" s="28"/>
      <c r="M424" s="28"/>
      <c r="N424" s="28"/>
      <c r="O424" s="28"/>
      <c r="P424" s="28">
        <v>99000</v>
      </c>
      <c r="Q424" s="28"/>
      <c r="R424" s="28"/>
      <c r="S424" s="35">
        <f t="shared" si="6"/>
        <v>99000</v>
      </c>
      <c r="T424" s="35">
        <v>1500000</v>
      </c>
      <c r="U424" s="35">
        <v>8000000</v>
      </c>
      <c r="V424" s="35">
        <v>250000</v>
      </c>
      <c r="W424" s="35">
        <v>250000</v>
      </c>
      <c r="X424" s="35">
        <v>100000</v>
      </c>
      <c r="Y424" s="35">
        <v>2500000</v>
      </c>
      <c r="Z424" s="36" t="s">
        <v>87</v>
      </c>
    </row>
    <row r="425" spans="1:26" customFormat="1" x14ac:dyDescent="0.25">
      <c r="A425" s="37"/>
      <c r="B425" s="28" t="s">
        <v>181</v>
      </c>
      <c r="C425" s="34">
        <v>43927</v>
      </c>
      <c r="D425" s="34">
        <v>44196</v>
      </c>
      <c r="E425" s="34" t="s">
        <v>822</v>
      </c>
      <c r="F425" s="34" t="s">
        <v>822</v>
      </c>
      <c r="G425" s="28">
        <v>37600</v>
      </c>
      <c r="H425" s="28"/>
      <c r="I425" s="28"/>
      <c r="J425" s="28"/>
      <c r="K425" s="28"/>
      <c r="L425" s="28"/>
      <c r="M425" s="28">
        <v>37600</v>
      </c>
      <c r="N425" s="28"/>
      <c r="O425" s="28"/>
      <c r="P425" s="28"/>
      <c r="Q425" s="28"/>
      <c r="R425" s="28"/>
      <c r="S425" s="35">
        <f t="shared" si="6"/>
        <v>37600</v>
      </c>
      <c r="T425" s="35">
        <v>1500000</v>
      </c>
      <c r="U425" s="35">
        <v>8000000</v>
      </c>
      <c r="V425" s="35">
        <v>250000</v>
      </c>
      <c r="W425" s="35">
        <v>250000</v>
      </c>
      <c r="X425" s="35">
        <v>100000</v>
      </c>
      <c r="Y425" s="35">
        <v>2500000</v>
      </c>
      <c r="Z425" s="36" t="s">
        <v>56</v>
      </c>
    </row>
    <row r="426" spans="1:26" customFormat="1" x14ac:dyDescent="0.25">
      <c r="A426" s="37"/>
      <c r="B426" s="28" t="s">
        <v>175</v>
      </c>
      <c r="C426" s="34">
        <v>43927</v>
      </c>
      <c r="D426" s="34">
        <v>44196</v>
      </c>
      <c r="E426" s="34" t="s">
        <v>822</v>
      </c>
      <c r="F426" s="34" t="s">
        <v>822</v>
      </c>
      <c r="G426" s="28">
        <v>44175</v>
      </c>
      <c r="H426" s="28"/>
      <c r="I426" s="28"/>
      <c r="J426" s="28"/>
      <c r="K426" s="28"/>
      <c r="L426" s="28"/>
      <c r="M426" s="28">
        <v>44175</v>
      </c>
      <c r="N426" s="28"/>
      <c r="O426" s="28"/>
      <c r="P426" s="28"/>
      <c r="Q426" s="28"/>
      <c r="R426" s="28"/>
      <c r="S426" s="35">
        <f t="shared" si="6"/>
        <v>44175</v>
      </c>
      <c r="T426" s="35">
        <v>1500000</v>
      </c>
      <c r="U426" s="35">
        <v>8000000</v>
      </c>
      <c r="V426" s="35">
        <v>250000</v>
      </c>
      <c r="W426" s="35">
        <v>250000</v>
      </c>
      <c r="X426" s="35">
        <v>100000</v>
      </c>
      <c r="Y426" s="35">
        <v>2500000</v>
      </c>
      <c r="Z426" s="36" t="s">
        <v>52</v>
      </c>
    </row>
    <row r="427" spans="1:26" customFormat="1" x14ac:dyDescent="0.25">
      <c r="A427" s="37"/>
      <c r="B427" s="28" t="s">
        <v>175</v>
      </c>
      <c r="C427" s="34">
        <v>43927</v>
      </c>
      <c r="D427" s="34">
        <v>44196</v>
      </c>
      <c r="E427" s="34" t="s">
        <v>822</v>
      </c>
      <c r="F427" s="34" t="s">
        <v>822</v>
      </c>
      <c r="G427" s="28">
        <v>58200</v>
      </c>
      <c r="H427" s="28"/>
      <c r="I427" s="28"/>
      <c r="J427" s="28"/>
      <c r="K427" s="28"/>
      <c r="L427" s="28"/>
      <c r="M427" s="28">
        <v>58200</v>
      </c>
      <c r="N427" s="28"/>
      <c r="O427" s="28"/>
      <c r="P427" s="28"/>
      <c r="Q427" s="28"/>
      <c r="R427" s="28"/>
      <c r="S427" s="35">
        <f t="shared" si="6"/>
        <v>58200</v>
      </c>
      <c r="T427" s="35">
        <v>1500000</v>
      </c>
      <c r="U427" s="35">
        <v>8000000</v>
      </c>
      <c r="V427" s="35">
        <v>250000</v>
      </c>
      <c r="W427" s="35">
        <v>250000</v>
      </c>
      <c r="X427" s="35">
        <v>100000</v>
      </c>
      <c r="Y427" s="35">
        <v>2500000</v>
      </c>
      <c r="Z427" s="36" t="s">
        <v>62</v>
      </c>
    </row>
    <row r="428" spans="1:26" customFormat="1" x14ac:dyDescent="0.25">
      <c r="A428" s="37"/>
      <c r="B428" s="28" t="s">
        <v>176</v>
      </c>
      <c r="C428" s="34">
        <v>43927</v>
      </c>
      <c r="D428" s="34">
        <v>44196</v>
      </c>
      <c r="E428" s="34" t="s">
        <v>822</v>
      </c>
      <c r="F428" s="34" t="s">
        <v>822</v>
      </c>
      <c r="G428" s="28">
        <v>29600</v>
      </c>
      <c r="H428" s="28"/>
      <c r="I428" s="28"/>
      <c r="J428" s="28"/>
      <c r="K428" s="28"/>
      <c r="L428" s="28"/>
      <c r="M428" s="28">
        <v>29600</v>
      </c>
      <c r="N428" s="28"/>
      <c r="O428" s="28"/>
      <c r="P428" s="28"/>
      <c r="Q428" s="28"/>
      <c r="R428" s="28"/>
      <c r="S428" s="35">
        <f t="shared" si="6"/>
        <v>29600</v>
      </c>
      <c r="T428" s="35">
        <v>1500000</v>
      </c>
      <c r="U428" s="35">
        <v>8000000</v>
      </c>
      <c r="V428" s="35">
        <v>250000</v>
      </c>
      <c r="W428" s="35">
        <v>250000</v>
      </c>
      <c r="X428" s="35">
        <v>100000</v>
      </c>
      <c r="Y428" s="35">
        <v>2500000</v>
      </c>
      <c r="Z428" s="36" t="s">
        <v>65</v>
      </c>
    </row>
    <row r="429" spans="1:26" customFormat="1" x14ac:dyDescent="0.25">
      <c r="A429" s="37"/>
      <c r="B429" s="28" t="s">
        <v>176</v>
      </c>
      <c r="C429" s="34">
        <v>43927</v>
      </c>
      <c r="D429" s="34">
        <v>44196</v>
      </c>
      <c r="E429" s="34" t="s">
        <v>822</v>
      </c>
      <c r="F429" s="34" t="s">
        <v>822</v>
      </c>
      <c r="G429" s="28">
        <v>19950</v>
      </c>
      <c r="H429" s="28"/>
      <c r="I429" s="28"/>
      <c r="J429" s="28"/>
      <c r="K429" s="28"/>
      <c r="L429" s="28"/>
      <c r="M429" s="28">
        <v>19950</v>
      </c>
      <c r="N429" s="28"/>
      <c r="O429" s="28"/>
      <c r="P429" s="28"/>
      <c r="Q429" s="28"/>
      <c r="R429" s="28"/>
      <c r="S429" s="35">
        <f t="shared" si="6"/>
        <v>19950</v>
      </c>
      <c r="T429" s="35">
        <v>1500000</v>
      </c>
      <c r="U429" s="35">
        <v>8000000</v>
      </c>
      <c r="V429" s="35">
        <v>250000</v>
      </c>
      <c r="W429" s="35">
        <v>250000</v>
      </c>
      <c r="X429" s="35">
        <v>100000</v>
      </c>
      <c r="Y429" s="35">
        <v>2500000</v>
      </c>
      <c r="Z429" s="36" t="s">
        <v>52</v>
      </c>
    </row>
    <row r="430" spans="1:26" customFormat="1" x14ac:dyDescent="0.25">
      <c r="A430" s="37"/>
      <c r="B430" s="28" t="s">
        <v>157</v>
      </c>
      <c r="C430" s="34">
        <v>43927</v>
      </c>
      <c r="D430" s="34">
        <v>44196</v>
      </c>
      <c r="E430" s="34" t="s">
        <v>700</v>
      </c>
      <c r="F430" s="34" t="s">
        <v>700</v>
      </c>
      <c r="G430" s="28">
        <v>10000</v>
      </c>
      <c r="H430" s="28"/>
      <c r="I430" s="28"/>
      <c r="J430" s="28"/>
      <c r="K430" s="28"/>
      <c r="L430" s="28"/>
      <c r="M430" s="28">
        <v>10000</v>
      </c>
      <c r="N430" s="28"/>
      <c r="O430" s="28"/>
      <c r="P430" s="28"/>
      <c r="Q430" s="28"/>
      <c r="R430" s="28"/>
      <c r="S430" s="35">
        <f t="shared" si="6"/>
        <v>10000</v>
      </c>
      <c r="T430" s="35">
        <v>1500000</v>
      </c>
      <c r="U430" s="35">
        <v>8000000</v>
      </c>
      <c r="V430" s="35">
        <v>250000</v>
      </c>
      <c r="W430" s="35">
        <v>250000</v>
      </c>
      <c r="X430" s="35">
        <v>100000</v>
      </c>
      <c r="Y430" s="35">
        <v>2500000</v>
      </c>
      <c r="Z430" s="36" t="s">
        <v>104</v>
      </c>
    </row>
    <row r="431" spans="1:26" customFormat="1" x14ac:dyDescent="0.25">
      <c r="A431" s="37"/>
      <c r="B431" s="28" t="s">
        <v>167</v>
      </c>
      <c r="C431" s="34">
        <v>43927</v>
      </c>
      <c r="D431" s="34">
        <v>44196</v>
      </c>
      <c r="E431" s="34" t="s">
        <v>700</v>
      </c>
      <c r="F431" s="34" t="s">
        <v>700</v>
      </c>
      <c r="G431" s="28">
        <v>19000</v>
      </c>
      <c r="H431" s="28"/>
      <c r="I431" s="28"/>
      <c r="J431" s="28"/>
      <c r="K431" s="28"/>
      <c r="L431" s="28"/>
      <c r="M431" s="28">
        <v>19000</v>
      </c>
      <c r="N431" s="28"/>
      <c r="O431" s="28"/>
      <c r="P431" s="28"/>
      <c r="Q431" s="28"/>
      <c r="R431" s="28"/>
      <c r="S431" s="35">
        <f t="shared" si="6"/>
        <v>19000</v>
      </c>
      <c r="T431" s="35">
        <v>1500000</v>
      </c>
      <c r="U431" s="35">
        <v>8000000</v>
      </c>
      <c r="V431" s="35">
        <v>250000</v>
      </c>
      <c r="W431" s="35">
        <v>250000</v>
      </c>
      <c r="X431" s="35">
        <v>100000</v>
      </c>
      <c r="Y431" s="35">
        <v>2500000</v>
      </c>
      <c r="Z431" s="36" t="s">
        <v>56</v>
      </c>
    </row>
    <row r="432" spans="1:26" customFormat="1" x14ac:dyDescent="0.25">
      <c r="A432" s="37"/>
      <c r="B432" s="28" t="s">
        <v>167</v>
      </c>
      <c r="C432" s="34">
        <v>43927</v>
      </c>
      <c r="D432" s="34">
        <v>44196</v>
      </c>
      <c r="E432" s="34" t="s">
        <v>700</v>
      </c>
      <c r="F432" s="34" t="s">
        <v>700</v>
      </c>
      <c r="G432" s="28">
        <v>2640</v>
      </c>
      <c r="H432" s="28"/>
      <c r="I432" s="28"/>
      <c r="J432" s="28"/>
      <c r="K432" s="28"/>
      <c r="L432" s="28"/>
      <c r="M432" s="28">
        <v>2640</v>
      </c>
      <c r="N432" s="28"/>
      <c r="O432" s="28"/>
      <c r="P432" s="28"/>
      <c r="Q432" s="28"/>
      <c r="R432" s="28"/>
      <c r="S432" s="35">
        <f t="shared" si="6"/>
        <v>2640</v>
      </c>
      <c r="T432" s="35">
        <v>1500000</v>
      </c>
      <c r="U432" s="35">
        <v>8000000</v>
      </c>
      <c r="V432" s="35">
        <v>250000</v>
      </c>
      <c r="W432" s="35">
        <v>250000</v>
      </c>
      <c r="X432" s="35">
        <v>100000</v>
      </c>
      <c r="Y432" s="35">
        <v>2500000</v>
      </c>
      <c r="Z432" s="36" t="s">
        <v>115</v>
      </c>
    </row>
    <row r="433" spans="1:26" customFormat="1" x14ac:dyDescent="0.25">
      <c r="A433" s="37"/>
      <c r="B433" s="28" t="s">
        <v>181</v>
      </c>
      <c r="C433" s="34">
        <v>43927</v>
      </c>
      <c r="D433" s="34">
        <v>44196</v>
      </c>
      <c r="E433" s="34" t="s">
        <v>700</v>
      </c>
      <c r="F433" s="34" t="s">
        <v>700</v>
      </c>
      <c r="G433" s="28">
        <v>5000</v>
      </c>
      <c r="H433" s="28"/>
      <c r="I433" s="28"/>
      <c r="J433" s="28"/>
      <c r="K433" s="28"/>
      <c r="L433" s="28"/>
      <c r="M433" s="28">
        <v>5000</v>
      </c>
      <c r="N433" s="28"/>
      <c r="O433" s="28"/>
      <c r="P433" s="28"/>
      <c r="Q433" s="28"/>
      <c r="R433" s="28"/>
      <c r="S433" s="35">
        <f t="shared" si="6"/>
        <v>5000</v>
      </c>
      <c r="T433" s="35">
        <v>1500000</v>
      </c>
      <c r="U433" s="35">
        <v>8000000</v>
      </c>
      <c r="V433" s="35">
        <v>250000</v>
      </c>
      <c r="W433" s="35">
        <v>250000</v>
      </c>
      <c r="X433" s="35">
        <v>100000</v>
      </c>
      <c r="Y433" s="35">
        <v>2500000</v>
      </c>
      <c r="Z433" s="36" t="s">
        <v>107</v>
      </c>
    </row>
    <row r="434" spans="1:26" customFormat="1" x14ac:dyDescent="0.25">
      <c r="A434" s="37"/>
      <c r="B434" s="28" t="s">
        <v>1177</v>
      </c>
      <c r="C434" s="34">
        <v>43927</v>
      </c>
      <c r="D434" s="34">
        <v>44196</v>
      </c>
      <c r="E434" s="34" t="s">
        <v>700</v>
      </c>
      <c r="F434" s="34" t="s">
        <v>700</v>
      </c>
      <c r="G434" s="28">
        <v>208250</v>
      </c>
      <c r="H434" s="28"/>
      <c r="I434" s="28"/>
      <c r="J434" s="28"/>
      <c r="K434" s="28"/>
      <c r="L434" s="28"/>
      <c r="M434" s="28">
        <v>208250</v>
      </c>
      <c r="N434" s="28"/>
      <c r="O434" s="28"/>
      <c r="P434" s="28"/>
      <c r="Q434" s="28"/>
      <c r="R434" s="28"/>
      <c r="S434" s="35">
        <f t="shared" si="6"/>
        <v>208250</v>
      </c>
      <c r="T434" s="35">
        <v>1500000</v>
      </c>
      <c r="U434" s="35">
        <v>8000000</v>
      </c>
      <c r="V434" s="35">
        <v>250000</v>
      </c>
      <c r="W434" s="35">
        <v>250000</v>
      </c>
      <c r="X434" s="35">
        <v>100000</v>
      </c>
      <c r="Y434" s="35">
        <v>2500000</v>
      </c>
      <c r="Z434" s="36" t="s">
        <v>93</v>
      </c>
    </row>
    <row r="435" spans="1:26" customFormat="1" x14ac:dyDescent="0.25">
      <c r="A435" s="37"/>
      <c r="B435" s="28" t="s">
        <v>208</v>
      </c>
      <c r="C435" s="34">
        <v>43927</v>
      </c>
      <c r="D435" s="34">
        <v>44196</v>
      </c>
      <c r="E435" s="34" t="s">
        <v>667</v>
      </c>
      <c r="F435" s="34" t="s">
        <v>667</v>
      </c>
      <c r="G435" s="28">
        <v>65500</v>
      </c>
      <c r="H435" s="28"/>
      <c r="I435" s="28"/>
      <c r="J435" s="28"/>
      <c r="K435" s="28"/>
      <c r="L435" s="28"/>
      <c r="M435" s="28">
        <v>65500</v>
      </c>
      <c r="N435" s="28"/>
      <c r="O435" s="28"/>
      <c r="P435" s="28"/>
      <c r="Q435" s="28"/>
      <c r="R435" s="28"/>
      <c r="S435" s="35">
        <f t="shared" si="6"/>
        <v>65500</v>
      </c>
      <c r="T435" s="35">
        <v>1500000</v>
      </c>
      <c r="U435" s="35">
        <v>8000000</v>
      </c>
      <c r="V435" s="35">
        <v>250000</v>
      </c>
      <c r="W435" s="35">
        <v>250000</v>
      </c>
      <c r="X435" s="35">
        <v>100000</v>
      </c>
      <c r="Y435" s="35">
        <v>2500000</v>
      </c>
      <c r="Z435" s="36" t="s">
        <v>93</v>
      </c>
    </row>
    <row r="436" spans="1:26" customFormat="1" x14ac:dyDescent="0.25">
      <c r="A436" s="37"/>
      <c r="B436" s="28" t="s">
        <v>208</v>
      </c>
      <c r="C436" s="34">
        <v>43927</v>
      </c>
      <c r="D436" s="34">
        <v>44196</v>
      </c>
      <c r="E436" s="34" t="s">
        <v>667</v>
      </c>
      <c r="F436" s="34" t="s">
        <v>667</v>
      </c>
      <c r="G436" s="28">
        <v>51900</v>
      </c>
      <c r="H436" s="28"/>
      <c r="I436" s="28"/>
      <c r="J436" s="28"/>
      <c r="K436" s="28"/>
      <c r="L436" s="28"/>
      <c r="M436" s="28">
        <v>51900</v>
      </c>
      <c r="N436" s="28"/>
      <c r="O436" s="28"/>
      <c r="P436" s="28"/>
      <c r="Q436" s="28"/>
      <c r="R436" s="28"/>
      <c r="S436" s="35">
        <f t="shared" si="6"/>
        <v>51900</v>
      </c>
      <c r="T436" s="35">
        <v>1500000</v>
      </c>
      <c r="U436" s="35">
        <v>8000000</v>
      </c>
      <c r="V436" s="35">
        <v>250000</v>
      </c>
      <c r="W436" s="35">
        <v>250000</v>
      </c>
      <c r="X436" s="35">
        <v>100000</v>
      </c>
      <c r="Y436" s="35">
        <v>2500000</v>
      </c>
      <c r="Z436" s="36" t="s">
        <v>110</v>
      </c>
    </row>
    <row r="437" spans="1:26" customFormat="1" x14ac:dyDescent="0.25">
      <c r="A437" s="37"/>
      <c r="B437" s="28" t="s">
        <v>199</v>
      </c>
      <c r="C437" s="34">
        <v>43927</v>
      </c>
      <c r="D437" s="34">
        <v>44196</v>
      </c>
      <c r="E437" s="34" t="s">
        <v>667</v>
      </c>
      <c r="F437" s="34" t="s">
        <v>667</v>
      </c>
      <c r="G437" s="28">
        <v>8500</v>
      </c>
      <c r="H437" s="28"/>
      <c r="I437" s="28"/>
      <c r="J437" s="28"/>
      <c r="K437" s="28"/>
      <c r="L437" s="28"/>
      <c r="M437" s="28">
        <v>8500</v>
      </c>
      <c r="N437" s="28"/>
      <c r="O437" s="28"/>
      <c r="P437" s="28"/>
      <c r="Q437" s="28"/>
      <c r="R437" s="28"/>
      <c r="S437" s="35">
        <f t="shared" si="6"/>
        <v>8500</v>
      </c>
      <c r="T437" s="35">
        <v>1500000</v>
      </c>
      <c r="U437" s="35">
        <v>8000000</v>
      </c>
      <c r="V437" s="35">
        <v>250000</v>
      </c>
      <c r="W437" s="35">
        <v>250000</v>
      </c>
      <c r="X437" s="35">
        <v>100000</v>
      </c>
      <c r="Y437" s="35">
        <v>2500000</v>
      </c>
      <c r="Z437" s="36" t="s">
        <v>65</v>
      </c>
    </row>
    <row r="438" spans="1:26" customFormat="1" x14ac:dyDescent="0.25">
      <c r="A438" s="37"/>
      <c r="B438" s="28" t="s">
        <v>209</v>
      </c>
      <c r="C438" s="34">
        <v>43927</v>
      </c>
      <c r="D438" s="34">
        <v>44196</v>
      </c>
      <c r="E438" s="34" t="s">
        <v>668</v>
      </c>
      <c r="F438" s="34" t="s">
        <v>668</v>
      </c>
      <c r="G438" s="35"/>
      <c r="H438" s="28"/>
      <c r="I438" s="28"/>
      <c r="J438" s="28">
        <v>135000</v>
      </c>
      <c r="K438" s="28"/>
      <c r="L438" s="28"/>
      <c r="M438" s="28"/>
      <c r="N438" s="28"/>
      <c r="O438" s="28"/>
      <c r="P438" s="28">
        <v>135000</v>
      </c>
      <c r="Q438" s="28"/>
      <c r="R438" s="28"/>
      <c r="S438" s="35">
        <f t="shared" si="6"/>
        <v>135000</v>
      </c>
      <c r="T438" s="35">
        <v>1500000</v>
      </c>
      <c r="U438" s="35">
        <v>8000000</v>
      </c>
      <c r="V438" s="35">
        <v>250000</v>
      </c>
      <c r="W438" s="35">
        <v>250000</v>
      </c>
      <c r="X438" s="35">
        <v>100000</v>
      </c>
      <c r="Y438" s="35">
        <v>2500000</v>
      </c>
      <c r="Z438" s="36" t="s">
        <v>87</v>
      </c>
    </row>
    <row r="439" spans="1:26" customFormat="1" x14ac:dyDescent="0.25">
      <c r="A439" s="37"/>
      <c r="B439" s="28" t="s">
        <v>167</v>
      </c>
      <c r="C439" s="34">
        <v>43927</v>
      </c>
      <c r="D439" s="34">
        <v>44196</v>
      </c>
      <c r="E439" s="34" t="s">
        <v>668</v>
      </c>
      <c r="F439" s="34" t="s">
        <v>668</v>
      </c>
      <c r="G439" s="28">
        <v>23750</v>
      </c>
      <c r="H439" s="28"/>
      <c r="I439" s="28"/>
      <c r="J439" s="28"/>
      <c r="K439" s="28"/>
      <c r="L439" s="28"/>
      <c r="M439" s="28">
        <v>23750</v>
      </c>
      <c r="N439" s="28"/>
      <c r="O439" s="28"/>
      <c r="P439" s="28"/>
      <c r="Q439" s="28"/>
      <c r="R439" s="28"/>
      <c r="S439" s="35">
        <f t="shared" si="6"/>
        <v>23750</v>
      </c>
      <c r="T439" s="35">
        <v>1500000</v>
      </c>
      <c r="U439" s="35">
        <v>8000000</v>
      </c>
      <c r="V439" s="35">
        <v>250000</v>
      </c>
      <c r="W439" s="35">
        <v>250000</v>
      </c>
      <c r="X439" s="35">
        <v>100000</v>
      </c>
      <c r="Y439" s="35">
        <v>2500000</v>
      </c>
      <c r="Z439" s="36" t="s">
        <v>52</v>
      </c>
    </row>
    <row r="440" spans="1:26" customFormat="1" x14ac:dyDescent="0.25">
      <c r="A440" s="37"/>
      <c r="B440" s="28" t="s">
        <v>157</v>
      </c>
      <c r="C440" s="34">
        <v>43927</v>
      </c>
      <c r="D440" s="34">
        <v>44196</v>
      </c>
      <c r="E440" s="34" t="s">
        <v>668</v>
      </c>
      <c r="F440" s="34" t="s">
        <v>668</v>
      </c>
      <c r="G440" s="28">
        <v>23200</v>
      </c>
      <c r="H440" s="28"/>
      <c r="I440" s="28"/>
      <c r="J440" s="28"/>
      <c r="K440" s="28"/>
      <c r="L440" s="28"/>
      <c r="M440" s="28">
        <v>23200</v>
      </c>
      <c r="N440" s="28"/>
      <c r="O440" s="28"/>
      <c r="P440" s="28"/>
      <c r="Q440" s="28"/>
      <c r="R440" s="28"/>
      <c r="S440" s="35">
        <f t="shared" si="6"/>
        <v>23200</v>
      </c>
      <c r="T440" s="35">
        <v>1500000</v>
      </c>
      <c r="U440" s="35">
        <v>8000000</v>
      </c>
      <c r="V440" s="35">
        <v>250000</v>
      </c>
      <c r="W440" s="35">
        <v>250000</v>
      </c>
      <c r="X440" s="35">
        <v>100000</v>
      </c>
      <c r="Y440" s="35">
        <v>2500000</v>
      </c>
      <c r="Z440" s="36" t="s">
        <v>65</v>
      </c>
    </row>
    <row r="441" spans="1:26" customFormat="1" x14ac:dyDescent="0.25">
      <c r="A441" s="37"/>
      <c r="B441" s="28" t="s">
        <v>182</v>
      </c>
      <c r="C441" s="34">
        <v>43927</v>
      </c>
      <c r="D441" s="34">
        <v>44196</v>
      </c>
      <c r="E441" s="34" t="s">
        <v>668</v>
      </c>
      <c r="F441" s="34" t="s">
        <v>668</v>
      </c>
      <c r="G441" s="28">
        <v>23000</v>
      </c>
      <c r="H441" s="28"/>
      <c r="I441" s="28"/>
      <c r="J441" s="28"/>
      <c r="K441" s="28"/>
      <c r="L441" s="28"/>
      <c r="M441" s="28">
        <v>23000</v>
      </c>
      <c r="N441" s="28"/>
      <c r="O441" s="28"/>
      <c r="P441" s="28"/>
      <c r="Q441" s="28"/>
      <c r="R441" s="28"/>
      <c r="S441" s="35">
        <f t="shared" si="6"/>
        <v>23000</v>
      </c>
      <c r="T441" s="35">
        <v>1500000</v>
      </c>
      <c r="U441" s="35">
        <v>8000000</v>
      </c>
      <c r="V441" s="35">
        <v>250000</v>
      </c>
      <c r="W441" s="35">
        <v>250000</v>
      </c>
      <c r="X441" s="35">
        <v>100000</v>
      </c>
      <c r="Y441" s="35">
        <v>2500000</v>
      </c>
      <c r="Z441" s="36" t="s">
        <v>107</v>
      </c>
    </row>
    <row r="442" spans="1:26" customFormat="1" x14ac:dyDescent="0.25">
      <c r="A442" s="37"/>
      <c r="B442" s="28" t="s">
        <v>140</v>
      </c>
      <c r="C442" s="34">
        <v>43927</v>
      </c>
      <c r="D442" s="34">
        <v>44196</v>
      </c>
      <c r="E442" s="34" t="s">
        <v>668</v>
      </c>
      <c r="F442" s="34" t="s">
        <v>668</v>
      </c>
      <c r="G442" s="28">
        <v>4750</v>
      </c>
      <c r="H442" s="28"/>
      <c r="I442" s="28"/>
      <c r="J442" s="28"/>
      <c r="K442" s="28"/>
      <c r="L442" s="28"/>
      <c r="M442" s="28">
        <v>4750</v>
      </c>
      <c r="N442" s="28"/>
      <c r="O442" s="28"/>
      <c r="P442" s="28"/>
      <c r="Q442" s="28"/>
      <c r="R442" s="28"/>
      <c r="S442" s="35">
        <f t="shared" si="6"/>
        <v>4750</v>
      </c>
      <c r="T442" s="35">
        <v>1500000</v>
      </c>
      <c r="U442" s="35">
        <v>8000000</v>
      </c>
      <c r="V442" s="35">
        <v>250000</v>
      </c>
      <c r="W442" s="35">
        <v>250000</v>
      </c>
      <c r="X442" s="35">
        <v>100000</v>
      </c>
      <c r="Y442" s="35">
        <v>2500000</v>
      </c>
      <c r="Z442" s="36" t="s">
        <v>52</v>
      </c>
    </row>
    <row r="443" spans="1:26" customFormat="1" x14ac:dyDescent="0.25">
      <c r="A443" s="37"/>
      <c r="B443" s="28" t="s">
        <v>155</v>
      </c>
      <c r="C443" s="34">
        <v>43927</v>
      </c>
      <c r="D443" s="34">
        <v>44196</v>
      </c>
      <c r="E443" s="34" t="s">
        <v>668</v>
      </c>
      <c r="F443" s="34" t="s">
        <v>668</v>
      </c>
      <c r="G443" s="28">
        <v>9500</v>
      </c>
      <c r="H443" s="28"/>
      <c r="I443" s="28"/>
      <c r="J443" s="28"/>
      <c r="K443" s="28"/>
      <c r="L443" s="28"/>
      <c r="M443" s="28">
        <v>9500</v>
      </c>
      <c r="N443" s="28"/>
      <c r="O443" s="28"/>
      <c r="P443" s="28"/>
      <c r="Q443" s="28"/>
      <c r="R443" s="28"/>
      <c r="S443" s="35">
        <f t="shared" si="6"/>
        <v>9500</v>
      </c>
      <c r="T443" s="35">
        <v>1500000</v>
      </c>
      <c r="U443" s="35">
        <v>8000000</v>
      </c>
      <c r="V443" s="35">
        <v>250000</v>
      </c>
      <c r="W443" s="35">
        <v>250000</v>
      </c>
      <c r="X443" s="35">
        <v>100000</v>
      </c>
      <c r="Y443" s="35">
        <v>2500000</v>
      </c>
      <c r="Z443" s="36" t="s">
        <v>52</v>
      </c>
    </row>
    <row r="444" spans="1:26" customFormat="1" x14ac:dyDescent="0.25">
      <c r="A444" s="37"/>
      <c r="B444" s="28" t="s">
        <v>140</v>
      </c>
      <c r="C444" s="34">
        <v>43927</v>
      </c>
      <c r="D444" s="34">
        <v>44196</v>
      </c>
      <c r="E444" s="34" t="s">
        <v>668</v>
      </c>
      <c r="F444" s="34" t="s">
        <v>668</v>
      </c>
      <c r="G444" s="28">
        <v>12600</v>
      </c>
      <c r="H444" s="28"/>
      <c r="I444" s="28"/>
      <c r="J444" s="28"/>
      <c r="K444" s="28"/>
      <c r="L444" s="28"/>
      <c r="M444" s="28">
        <v>12600</v>
      </c>
      <c r="N444" s="28"/>
      <c r="O444" s="28"/>
      <c r="P444" s="28"/>
      <c r="Q444" s="28"/>
      <c r="R444" s="28"/>
      <c r="S444" s="35">
        <f t="shared" si="6"/>
        <v>12600</v>
      </c>
      <c r="T444" s="35">
        <v>1500000</v>
      </c>
      <c r="U444" s="35">
        <v>8000000</v>
      </c>
      <c r="V444" s="35">
        <v>250000</v>
      </c>
      <c r="W444" s="35">
        <v>250000</v>
      </c>
      <c r="X444" s="35">
        <v>100000</v>
      </c>
      <c r="Y444" s="35">
        <v>2500000</v>
      </c>
      <c r="Z444" s="36" t="s">
        <v>62</v>
      </c>
    </row>
    <row r="445" spans="1:26" customFormat="1" x14ac:dyDescent="0.25">
      <c r="A445" s="37"/>
      <c r="B445" s="28" t="s">
        <v>140</v>
      </c>
      <c r="C445" s="34">
        <v>43927</v>
      </c>
      <c r="D445" s="34">
        <v>44196</v>
      </c>
      <c r="E445" s="34" t="s">
        <v>668</v>
      </c>
      <c r="F445" s="34" t="s">
        <v>668</v>
      </c>
      <c r="G445" s="28">
        <v>17000</v>
      </c>
      <c r="H445" s="28"/>
      <c r="I445" s="28"/>
      <c r="J445" s="28"/>
      <c r="K445" s="28"/>
      <c r="L445" s="28"/>
      <c r="M445" s="28">
        <v>17000</v>
      </c>
      <c r="N445" s="28"/>
      <c r="O445" s="28"/>
      <c r="P445" s="28"/>
      <c r="Q445" s="28"/>
      <c r="R445" s="28"/>
      <c r="S445" s="35">
        <f t="shared" si="6"/>
        <v>17000</v>
      </c>
      <c r="T445" s="35">
        <v>1500000</v>
      </c>
      <c r="U445" s="35">
        <v>8000000</v>
      </c>
      <c r="V445" s="35">
        <v>250000</v>
      </c>
      <c r="W445" s="35">
        <v>250000</v>
      </c>
      <c r="X445" s="35">
        <v>100000</v>
      </c>
      <c r="Y445" s="35">
        <v>2500000</v>
      </c>
      <c r="Z445" s="36" t="s">
        <v>65</v>
      </c>
    </row>
    <row r="446" spans="1:26" customFormat="1" x14ac:dyDescent="0.25">
      <c r="A446" s="37"/>
      <c r="B446" s="28" t="s">
        <v>182</v>
      </c>
      <c r="C446" s="34">
        <v>43927</v>
      </c>
      <c r="D446" s="34">
        <v>44196</v>
      </c>
      <c r="E446" s="34" t="s">
        <v>668</v>
      </c>
      <c r="F446" s="34" t="s">
        <v>668</v>
      </c>
      <c r="G446" s="28">
        <v>61800</v>
      </c>
      <c r="H446" s="28"/>
      <c r="I446" s="28"/>
      <c r="J446" s="28"/>
      <c r="K446" s="28"/>
      <c r="L446" s="28"/>
      <c r="M446" s="28">
        <v>61800</v>
      </c>
      <c r="N446" s="28"/>
      <c r="O446" s="28"/>
      <c r="P446" s="28"/>
      <c r="Q446" s="28"/>
      <c r="R446" s="28"/>
      <c r="S446" s="35">
        <f t="shared" si="6"/>
        <v>61800</v>
      </c>
      <c r="T446" s="35">
        <v>1500000</v>
      </c>
      <c r="U446" s="35">
        <v>8000000</v>
      </c>
      <c r="V446" s="35">
        <v>250000</v>
      </c>
      <c r="W446" s="35">
        <v>250000</v>
      </c>
      <c r="X446" s="35">
        <v>100000</v>
      </c>
      <c r="Y446" s="35">
        <v>2500000</v>
      </c>
      <c r="Z446" s="36" t="s">
        <v>62</v>
      </c>
    </row>
    <row r="447" spans="1:26" customFormat="1" x14ac:dyDescent="0.25">
      <c r="A447" s="37"/>
      <c r="B447" s="28" t="s">
        <v>182</v>
      </c>
      <c r="C447" s="34">
        <v>43927</v>
      </c>
      <c r="D447" s="34">
        <v>44196</v>
      </c>
      <c r="E447" s="34" t="s">
        <v>668</v>
      </c>
      <c r="F447" s="34" t="s">
        <v>668</v>
      </c>
      <c r="G447" s="28">
        <v>4600</v>
      </c>
      <c r="H447" s="28"/>
      <c r="I447" s="28"/>
      <c r="J447" s="28"/>
      <c r="K447" s="28"/>
      <c r="L447" s="28"/>
      <c r="M447" s="28">
        <v>4600</v>
      </c>
      <c r="N447" s="28"/>
      <c r="O447" s="28"/>
      <c r="P447" s="28"/>
      <c r="Q447" s="28"/>
      <c r="R447" s="28"/>
      <c r="S447" s="35">
        <f t="shared" si="6"/>
        <v>4600</v>
      </c>
      <c r="T447" s="35">
        <v>1500000</v>
      </c>
      <c r="U447" s="35">
        <v>8000000</v>
      </c>
      <c r="V447" s="35">
        <v>250000</v>
      </c>
      <c r="W447" s="35">
        <v>250000</v>
      </c>
      <c r="X447" s="35">
        <v>100000</v>
      </c>
      <c r="Y447" s="35">
        <v>2500000</v>
      </c>
      <c r="Z447" s="36" t="s">
        <v>91</v>
      </c>
    </row>
    <row r="448" spans="1:26" customFormat="1" x14ac:dyDescent="0.25">
      <c r="A448" s="37"/>
      <c r="B448" s="28" t="s">
        <v>1174</v>
      </c>
      <c r="C448" s="34">
        <v>43927</v>
      </c>
      <c r="D448" s="34">
        <v>44196</v>
      </c>
      <c r="E448" s="34" t="s">
        <v>668</v>
      </c>
      <c r="F448" s="34" t="s">
        <v>668</v>
      </c>
      <c r="G448" s="28">
        <v>44100</v>
      </c>
      <c r="H448" s="28"/>
      <c r="I448" s="28"/>
      <c r="J448" s="28"/>
      <c r="K448" s="28"/>
      <c r="L448" s="28"/>
      <c r="M448" s="28">
        <v>44100</v>
      </c>
      <c r="N448" s="28"/>
      <c r="O448" s="28"/>
      <c r="P448" s="28"/>
      <c r="Q448" s="28"/>
      <c r="R448" s="28"/>
      <c r="S448" s="35">
        <f t="shared" si="6"/>
        <v>44100</v>
      </c>
      <c r="T448" s="35">
        <v>1500000</v>
      </c>
      <c r="U448" s="35">
        <v>8000000</v>
      </c>
      <c r="V448" s="35">
        <v>250000</v>
      </c>
      <c r="W448" s="35">
        <v>250000</v>
      </c>
      <c r="X448" s="35">
        <v>100000</v>
      </c>
      <c r="Y448" s="35">
        <v>2500000</v>
      </c>
      <c r="Z448" s="36" t="s">
        <v>62</v>
      </c>
    </row>
    <row r="449" spans="1:26" customFormat="1" x14ac:dyDescent="0.25">
      <c r="A449" s="37"/>
      <c r="B449" s="28" t="s">
        <v>176</v>
      </c>
      <c r="C449" s="34">
        <v>43927</v>
      </c>
      <c r="D449" s="34">
        <v>44196</v>
      </c>
      <c r="E449" s="34" t="s">
        <v>696</v>
      </c>
      <c r="F449" s="34" t="s">
        <v>696</v>
      </c>
      <c r="G449" s="35"/>
      <c r="H449" s="28">
        <v>433675</v>
      </c>
      <c r="I449" s="28"/>
      <c r="J449" s="28"/>
      <c r="K449" s="28"/>
      <c r="L449" s="28"/>
      <c r="M449" s="28"/>
      <c r="N449" s="28">
        <v>433675</v>
      </c>
      <c r="O449" s="28"/>
      <c r="P449" s="28"/>
      <c r="Q449" s="28"/>
      <c r="R449" s="28"/>
      <c r="S449" s="35">
        <f t="shared" si="6"/>
        <v>433675</v>
      </c>
      <c r="T449" s="35">
        <v>1500000</v>
      </c>
      <c r="U449" s="35">
        <v>8000000</v>
      </c>
      <c r="V449" s="35">
        <v>250000</v>
      </c>
      <c r="W449" s="35">
        <v>250000</v>
      </c>
      <c r="X449" s="35">
        <v>100000</v>
      </c>
      <c r="Y449" s="35">
        <v>2500000</v>
      </c>
      <c r="Z449" s="36" t="s">
        <v>52</v>
      </c>
    </row>
    <row r="450" spans="1:26" customFormat="1" x14ac:dyDescent="0.25">
      <c r="A450" s="37"/>
      <c r="B450" s="28" t="s">
        <v>139</v>
      </c>
      <c r="C450" s="34">
        <v>43927</v>
      </c>
      <c r="D450" s="34">
        <v>44196</v>
      </c>
      <c r="E450" s="34" t="s">
        <v>696</v>
      </c>
      <c r="F450" s="34" t="s">
        <v>696</v>
      </c>
      <c r="G450" s="28">
        <v>131000</v>
      </c>
      <c r="H450" s="28"/>
      <c r="I450" s="28"/>
      <c r="J450" s="28"/>
      <c r="K450" s="28"/>
      <c r="L450" s="28"/>
      <c r="M450" s="28">
        <v>131000</v>
      </c>
      <c r="N450" s="28"/>
      <c r="O450" s="28"/>
      <c r="P450" s="28"/>
      <c r="Q450" s="28"/>
      <c r="R450" s="28"/>
      <c r="S450" s="35">
        <f t="shared" si="6"/>
        <v>131000</v>
      </c>
      <c r="T450" s="35">
        <v>1500000</v>
      </c>
      <c r="U450" s="35">
        <v>8000000</v>
      </c>
      <c r="V450" s="35">
        <v>250000</v>
      </c>
      <c r="W450" s="35">
        <v>250000</v>
      </c>
      <c r="X450" s="35">
        <v>100000</v>
      </c>
      <c r="Y450" s="35">
        <v>2500000</v>
      </c>
      <c r="Z450" s="36" t="s">
        <v>186</v>
      </c>
    </row>
    <row r="451" spans="1:26" customFormat="1" x14ac:dyDescent="0.25">
      <c r="A451" s="37"/>
      <c r="B451" s="28" t="s">
        <v>203</v>
      </c>
      <c r="C451" s="34">
        <v>43927</v>
      </c>
      <c r="D451" s="34">
        <v>44196</v>
      </c>
      <c r="E451" s="34" t="s">
        <v>696</v>
      </c>
      <c r="F451" s="34" t="s">
        <v>696</v>
      </c>
      <c r="G451" s="28">
        <v>16625</v>
      </c>
      <c r="H451" s="28"/>
      <c r="I451" s="28"/>
      <c r="J451" s="28"/>
      <c r="K451" s="28"/>
      <c r="L451" s="28"/>
      <c r="M451" s="28">
        <v>16625</v>
      </c>
      <c r="N451" s="28"/>
      <c r="O451" s="28"/>
      <c r="P451" s="28"/>
      <c r="Q451" s="28"/>
      <c r="R451" s="28"/>
      <c r="S451" s="35">
        <f t="shared" ref="S451:S514" si="7">SUM(M451:R451)</f>
        <v>16625</v>
      </c>
      <c r="T451" s="35">
        <v>1500000</v>
      </c>
      <c r="U451" s="35">
        <v>8000000</v>
      </c>
      <c r="V451" s="35">
        <v>250000</v>
      </c>
      <c r="W451" s="35">
        <v>250000</v>
      </c>
      <c r="X451" s="35">
        <v>100000</v>
      </c>
      <c r="Y451" s="35">
        <v>2500000</v>
      </c>
      <c r="Z451" s="36" t="s">
        <v>52</v>
      </c>
    </row>
    <row r="452" spans="1:26" customFormat="1" x14ac:dyDescent="0.25">
      <c r="A452" s="37"/>
      <c r="B452" s="28" t="s">
        <v>203</v>
      </c>
      <c r="C452" s="34">
        <v>43927</v>
      </c>
      <c r="D452" s="34">
        <v>44196</v>
      </c>
      <c r="E452" s="34" t="s">
        <v>696</v>
      </c>
      <c r="F452" s="34" t="s">
        <v>696</v>
      </c>
      <c r="G452" s="28">
        <v>20200</v>
      </c>
      <c r="H452" s="28"/>
      <c r="I452" s="28"/>
      <c r="J452" s="28"/>
      <c r="K452" s="28"/>
      <c r="L452" s="28"/>
      <c r="M452" s="28">
        <v>20200</v>
      </c>
      <c r="N452" s="28"/>
      <c r="O452" s="28"/>
      <c r="P452" s="28"/>
      <c r="Q452" s="28"/>
      <c r="R452" s="28"/>
      <c r="S452" s="35">
        <f t="shared" si="7"/>
        <v>20200</v>
      </c>
      <c r="T452" s="35">
        <v>1500000</v>
      </c>
      <c r="U452" s="35">
        <v>8000000</v>
      </c>
      <c r="V452" s="35">
        <v>250000</v>
      </c>
      <c r="W452" s="35">
        <v>250000</v>
      </c>
      <c r="X452" s="35">
        <v>100000</v>
      </c>
      <c r="Y452" s="35">
        <v>2500000</v>
      </c>
      <c r="Z452" s="36" t="s">
        <v>56</v>
      </c>
    </row>
    <row r="453" spans="1:26" customFormat="1" x14ac:dyDescent="0.25">
      <c r="A453" s="37"/>
      <c r="B453" s="28" t="s">
        <v>139</v>
      </c>
      <c r="C453" s="34">
        <v>43927</v>
      </c>
      <c r="D453" s="34">
        <v>44196</v>
      </c>
      <c r="E453" s="34" t="s">
        <v>696</v>
      </c>
      <c r="F453" s="34" t="s">
        <v>696</v>
      </c>
      <c r="G453" s="28">
        <v>20200</v>
      </c>
      <c r="H453" s="28"/>
      <c r="I453" s="28"/>
      <c r="J453" s="28"/>
      <c r="K453" s="28"/>
      <c r="L453" s="28"/>
      <c r="M453" s="28">
        <v>20200</v>
      </c>
      <c r="N453" s="28"/>
      <c r="O453" s="28"/>
      <c r="P453" s="28"/>
      <c r="Q453" s="28"/>
      <c r="R453" s="28"/>
      <c r="S453" s="35">
        <f t="shared" si="7"/>
        <v>20200</v>
      </c>
      <c r="T453" s="35">
        <v>1500000</v>
      </c>
      <c r="U453" s="35">
        <v>8000000</v>
      </c>
      <c r="V453" s="35">
        <v>250000</v>
      </c>
      <c r="W453" s="35">
        <v>250000</v>
      </c>
      <c r="X453" s="35">
        <v>100000</v>
      </c>
      <c r="Y453" s="35">
        <v>2500000</v>
      </c>
      <c r="Z453" s="36" t="s">
        <v>110</v>
      </c>
    </row>
    <row r="454" spans="1:26" customFormat="1" x14ac:dyDescent="0.25">
      <c r="A454" s="37"/>
      <c r="B454" s="28" t="s">
        <v>209</v>
      </c>
      <c r="C454" s="34">
        <v>43927</v>
      </c>
      <c r="D454" s="34">
        <v>44196</v>
      </c>
      <c r="E454" s="34" t="s">
        <v>656</v>
      </c>
      <c r="F454" s="34" t="s">
        <v>656</v>
      </c>
      <c r="G454" s="28">
        <v>11000</v>
      </c>
      <c r="H454" s="28"/>
      <c r="I454" s="28"/>
      <c r="J454" s="28"/>
      <c r="K454" s="28"/>
      <c r="L454" s="28"/>
      <c r="M454" s="28">
        <v>11000</v>
      </c>
      <c r="N454" s="28"/>
      <c r="O454" s="28"/>
      <c r="P454" s="28"/>
      <c r="Q454" s="28"/>
      <c r="R454" s="28"/>
      <c r="S454" s="35">
        <f t="shared" si="7"/>
        <v>11000</v>
      </c>
      <c r="T454" s="35">
        <v>1500000</v>
      </c>
      <c r="U454" s="35">
        <v>8000000</v>
      </c>
      <c r="V454" s="35">
        <v>250000</v>
      </c>
      <c r="W454" s="35">
        <v>250000</v>
      </c>
      <c r="X454" s="35">
        <v>100000</v>
      </c>
      <c r="Y454" s="35">
        <v>2500000</v>
      </c>
      <c r="Z454" s="36" t="s">
        <v>118</v>
      </c>
    </row>
    <row r="455" spans="1:26" customFormat="1" x14ac:dyDescent="0.25">
      <c r="A455" s="37"/>
      <c r="B455" s="28" t="s">
        <v>1174</v>
      </c>
      <c r="C455" s="34">
        <v>43927</v>
      </c>
      <c r="D455" s="34">
        <v>44196</v>
      </c>
      <c r="E455" s="34" t="s">
        <v>824</v>
      </c>
      <c r="F455" s="34" t="s">
        <v>824</v>
      </c>
      <c r="G455" s="35"/>
      <c r="H455" s="28"/>
      <c r="I455" s="28">
        <v>9500</v>
      </c>
      <c r="J455" s="28"/>
      <c r="K455" s="28"/>
      <c r="L455" s="28"/>
      <c r="M455" s="28"/>
      <c r="N455" s="28"/>
      <c r="O455" s="28">
        <v>9500</v>
      </c>
      <c r="P455" s="28"/>
      <c r="Q455" s="28"/>
      <c r="R455" s="28"/>
      <c r="S455" s="35">
        <f t="shared" si="7"/>
        <v>9500</v>
      </c>
      <c r="T455" s="35">
        <v>1500000</v>
      </c>
      <c r="U455" s="35">
        <v>8000000</v>
      </c>
      <c r="V455" s="35">
        <v>250000</v>
      </c>
      <c r="W455" s="35">
        <v>250000</v>
      </c>
      <c r="X455" s="35">
        <v>100000</v>
      </c>
      <c r="Y455" s="35">
        <v>2500000</v>
      </c>
      <c r="Z455" s="36" t="s">
        <v>52</v>
      </c>
    </row>
    <row r="456" spans="1:26" customFormat="1" x14ac:dyDescent="0.25">
      <c r="A456" s="37"/>
      <c r="B456" s="28" t="s">
        <v>1174</v>
      </c>
      <c r="C456" s="34">
        <v>43927</v>
      </c>
      <c r="D456" s="34">
        <v>44196</v>
      </c>
      <c r="E456" s="34" t="s">
        <v>824</v>
      </c>
      <c r="F456" s="34" t="s">
        <v>824</v>
      </c>
      <c r="G456" s="28">
        <v>9500</v>
      </c>
      <c r="H456" s="28"/>
      <c r="I456" s="28"/>
      <c r="J456" s="28"/>
      <c r="K456" s="28"/>
      <c r="L456" s="28"/>
      <c r="M456" s="28">
        <v>9500</v>
      </c>
      <c r="N456" s="28"/>
      <c r="O456" s="28"/>
      <c r="P456" s="28"/>
      <c r="Q456" s="28"/>
      <c r="R456" s="28"/>
      <c r="S456" s="35">
        <f t="shared" si="7"/>
        <v>9500</v>
      </c>
      <c r="T456" s="35">
        <v>1500000</v>
      </c>
      <c r="U456" s="35">
        <v>8000000</v>
      </c>
      <c r="V456" s="35">
        <v>250000</v>
      </c>
      <c r="W456" s="35">
        <v>250000</v>
      </c>
      <c r="X456" s="35">
        <v>100000</v>
      </c>
      <c r="Y456" s="35">
        <v>2500000</v>
      </c>
      <c r="Z456" s="36" t="s">
        <v>52</v>
      </c>
    </row>
    <row r="457" spans="1:26" customFormat="1" x14ac:dyDescent="0.25">
      <c r="A457" s="37"/>
      <c r="B457" s="28" t="s">
        <v>1174</v>
      </c>
      <c r="C457" s="34">
        <v>43927</v>
      </c>
      <c r="D457" s="34">
        <v>44196</v>
      </c>
      <c r="E457" s="34" t="s">
        <v>824</v>
      </c>
      <c r="F457" s="34" t="s">
        <v>824</v>
      </c>
      <c r="G457" s="28">
        <v>23275</v>
      </c>
      <c r="H457" s="28"/>
      <c r="I457" s="28"/>
      <c r="J457" s="28"/>
      <c r="K457" s="28"/>
      <c r="L457" s="28"/>
      <c r="M457" s="28">
        <v>23275</v>
      </c>
      <c r="N457" s="28"/>
      <c r="O457" s="28"/>
      <c r="P457" s="28"/>
      <c r="Q457" s="28"/>
      <c r="R457" s="28"/>
      <c r="S457" s="35">
        <f t="shared" si="7"/>
        <v>23275</v>
      </c>
      <c r="T457" s="35">
        <v>1500000</v>
      </c>
      <c r="U457" s="35">
        <v>8000000</v>
      </c>
      <c r="V457" s="35">
        <v>250000</v>
      </c>
      <c r="W457" s="35">
        <v>250000</v>
      </c>
      <c r="X457" s="35">
        <v>100000</v>
      </c>
      <c r="Y457" s="35">
        <v>2500000</v>
      </c>
      <c r="Z457" s="36" t="s">
        <v>52</v>
      </c>
    </row>
    <row r="458" spans="1:26" customFormat="1" x14ac:dyDescent="0.25">
      <c r="A458" s="37"/>
      <c r="B458" s="28" t="s">
        <v>1178</v>
      </c>
      <c r="C458" s="34">
        <v>43927</v>
      </c>
      <c r="D458" s="34">
        <v>44196</v>
      </c>
      <c r="E458" s="34" t="s">
        <v>824</v>
      </c>
      <c r="F458" s="34" t="s">
        <v>824</v>
      </c>
      <c r="G458" s="28">
        <v>11800</v>
      </c>
      <c r="H458" s="28"/>
      <c r="I458" s="28"/>
      <c r="J458" s="28"/>
      <c r="K458" s="28"/>
      <c r="L458" s="28"/>
      <c r="M458" s="28">
        <v>11800</v>
      </c>
      <c r="N458" s="28"/>
      <c r="O458" s="28"/>
      <c r="P458" s="28"/>
      <c r="Q458" s="28"/>
      <c r="R458" s="28"/>
      <c r="S458" s="35">
        <f t="shared" si="7"/>
        <v>11800</v>
      </c>
      <c r="T458" s="35">
        <v>1500000</v>
      </c>
      <c r="U458" s="35">
        <v>8000000</v>
      </c>
      <c r="V458" s="35">
        <v>250000</v>
      </c>
      <c r="W458" s="35">
        <v>250000</v>
      </c>
      <c r="X458" s="35">
        <v>100000</v>
      </c>
      <c r="Y458" s="35">
        <v>2500000</v>
      </c>
      <c r="Z458" s="36" t="s">
        <v>56</v>
      </c>
    </row>
    <row r="459" spans="1:26" customFormat="1" x14ac:dyDescent="0.25">
      <c r="A459" s="37"/>
      <c r="B459" s="28" t="s">
        <v>163</v>
      </c>
      <c r="C459" s="34">
        <v>43927</v>
      </c>
      <c r="D459" s="34">
        <v>44196</v>
      </c>
      <c r="E459" s="34" t="s">
        <v>824</v>
      </c>
      <c r="F459" s="34" t="s">
        <v>824</v>
      </c>
      <c r="G459" s="28">
        <v>29000</v>
      </c>
      <c r="H459" s="28"/>
      <c r="I459" s="28"/>
      <c r="J459" s="28"/>
      <c r="K459" s="28"/>
      <c r="L459" s="28"/>
      <c r="M459" s="28">
        <v>29000</v>
      </c>
      <c r="N459" s="28"/>
      <c r="O459" s="28"/>
      <c r="P459" s="28"/>
      <c r="Q459" s="28"/>
      <c r="R459" s="28"/>
      <c r="S459" s="35">
        <f t="shared" si="7"/>
        <v>29000</v>
      </c>
      <c r="T459" s="35">
        <v>1500000</v>
      </c>
      <c r="U459" s="35">
        <v>8000000</v>
      </c>
      <c r="V459" s="35">
        <v>250000</v>
      </c>
      <c r="W459" s="35">
        <v>250000</v>
      </c>
      <c r="X459" s="35">
        <v>100000</v>
      </c>
      <c r="Y459" s="35">
        <v>2500000</v>
      </c>
      <c r="Z459" s="36" t="s">
        <v>107</v>
      </c>
    </row>
    <row r="460" spans="1:26" customFormat="1" x14ac:dyDescent="0.25">
      <c r="A460" s="37"/>
      <c r="B460" s="28" t="s">
        <v>1178</v>
      </c>
      <c r="C460" s="34">
        <v>43927</v>
      </c>
      <c r="D460" s="34">
        <v>44196</v>
      </c>
      <c r="E460" s="34" t="s">
        <v>670</v>
      </c>
      <c r="F460" s="34" t="s">
        <v>670</v>
      </c>
      <c r="G460" s="28">
        <v>11875</v>
      </c>
      <c r="H460" s="28"/>
      <c r="I460" s="28"/>
      <c r="J460" s="28"/>
      <c r="K460" s="28"/>
      <c r="L460" s="28"/>
      <c r="M460" s="28">
        <v>11875</v>
      </c>
      <c r="N460" s="28"/>
      <c r="O460" s="28"/>
      <c r="P460" s="28"/>
      <c r="Q460" s="28"/>
      <c r="R460" s="28"/>
      <c r="S460" s="35">
        <f t="shared" si="7"/>
        <v>11875</v>
      </c>
      <c r="T460" s="35">
        <v>1500000</v>
      </c>
      <c r="U460" s="35">
        <v>8000000</v>
      </c>
      <c r="V460" s="35">
        <v>250000</v>
      </c>
      <c r="W460" s="35">
        <v>250000</v>
      </c>
      <c r="X460" s="35">
        <v>100000</v>
      </c>
      <c r="Y460" s="35">
        <v>2500000</v>
      </c>
      <c r="Z460" s="36" t="s">
        <v>52</v>
      </c>
    </row>
    <row r="461" spans="1:26" customFormat="1" x14ac:dyDescent="0.25">
      <c r="A461" s="37"/>
      <c r="B461" s="28" t="s">
        <v>155</v>
      </c>
      <c r="C461" s="34">
        <v>43927</v>
      </c>
      <c r="D461" s="34">
        <v>44196</v>
      </c>
      <c r="E461" s="34" t="s">
        <v>670</v>
      </c>
      <c r="F461" s="34" t="s">
        <v>670</v>
      </c>
      <c r="G461" s="28">
        <v>11875</v>
      </c>
      <c r="H461" s="28"/>
      <c r="I461" s="28"/>
      <c r="J461" s="28"/>
      <c r="K461" s="28"/>
      <c r="L461" s="28"/>
      <c r="M461" s="28">
        <v>11875</v>
      </c>
      <c r="N461" s="28"/>
      <c r="O461" s="28"/>
      <c r="P461" s="28"/>
      <c r="Q461" s="28"/>
      <c r="R461" s="28"/>
      <c r="S461" s="35">
        <f t="shared" si="7"/>
        <v>11875</v>
      </c>
      <c r="T461" s="35">
        <v>1500000</v>
      </c>
      <c r="U461" s="35">
        <v>8000000</v>
      </c>
      <c r="V461" s="35">
        <v>250000</v>
      </c>
      <c r="W461" s="35">
        <v>250000</v>
      </c>
      <c r="X461" s="35">
        <v>100000</v>
      </c>
      <c r="Y461" s="35">
        <v>2500000</v>
      </c>
      <c r="Z461" s="36" t="s">
        <v>52</v>
      </c>
    </row>
    <row r="462" spans="1:26" customFormat="1" x14ac:dyDescent="0.25">
      <c r="A462" s="37"/>
      <c r="B462" s="28" t="s">
        <v>163</v>
      </c>
      <c r="C462" s="34">
        <v>43927</v>
      </c>
      <c r="D462" s="34">
        <v>44196</v>
      </c>
      <c r="E462" s="34" t="s">
        <v>670</v>
      </c>
      <c r="F462" s="34" t="s">
        <v>670</v>
      </c>
      <c r="G462" s="28">
        <v>56700</v>
      </c>
      <c r="H462" s="28"/>
      <c r="I462" s="28"/>
      <c r="J462" s="28"/>
      <c r="K462" s="28"/>
      <c r="L462" s="28"/>
      <c r="M462" s="28">
        <v>56700</v>
      </c>
      <c r="N462" s="28"/>
      <c r="O462" s="28"/>
      <c r="P462" s="28"/>
      <c r="Q462" s="28"/>
      <c r="R462" s="28"/>
      <c r="S462" s="35">
        <f t="shared" si="7"/>
        <v>56700</v>
      </c>
      <c r="T462" s="35">
        <v>1500000</v>
      </c>
      <c r="U462" s="35">
        <v>8000000</v>
      </c>
      <c r="V462" s="35">
        <v>250000</v>
      </c>
      <c r="W462" s="35">
        <v>250000</v>
      </c>
      <c r="X462" s="35">
        <v>100000</v>
      </c>
      <c r="Y462" s="35">
        <v>2500000</v>
      </c>
      <c r="Z462" s="36" t="s">
        <v>56</v>
      </c>
    </row>
    <row r="463" spans="1:26" customFormat="1" x14ac:dyDescent="0.25">
      <c r="A463" s="37"/>
      <c r="B463" s="28" t="s">
        <v>134</v>
      </c>
      <c r="C463" s="34">
        <v>43927</v>
      </c>
      <c r="D463" s="34">
        <v>44196</v>
      </c>
      <c r="E463" s="34" t="s">
        <v>670</v>
      </c>
      <c r="F463" s="34" t="s">
        <v>670</v>
      </c>
      <c r="G463" s="28">
        <v>59200</v>
      </c>
      <c r="H463" s="28"/>
      <c r="I463" s="28"/>
      <c r="J463" s="28"/>
      <c r="K463" s="28"/>
      <c r="L463" s="28"/>
      <c r="M463" s="28">
        <v>59200</v>
      </c>
      <c r="N463" s="28"/>
      <c r="O463" s="28"/>
      <c r="P463" s="28"/>
      <c r="Q463" s="28"/>
      <c r="R463" s="28"/>
      <c r="S463" s="35">
        <f t="shared" si="7"/>
        <v>59200</v>
      </c>
      <c r="T463" s="35">
        <v>1500000</v>
      </c>
      <c r="U463" s="35">
        <v>8000000</v>
      </c>
      <c r="V463" s="35">
        <v>250000</v>
      </c>
      <c r="W463" s="35">
        <v>250000</v>
      </c>
      <c r="X463" s="35">
        <v>100000</v>
      </c>
      <c r="Y463" s="35">
        <v>2500000</v>
      </c>
      <c r="Z463" s="36" t="s">
        <v>56</v>
      </c>
    </row>
    <row r="464" spans="1:26" customFormat="1" x14ac:dyDescent="0.25">
      <c r="A464" s="37"/>
      <c r="B464" s="28" t="s">
        <v>156</v>
      </c>
      <c r="C464" s="34">
        <v>43927</v>
      </c>
      <c r="D464" s="34">
        <v>44196</v>
      </c>
      <c r="E464" s="34" t="s">
        <v>701</v>
      </c>
      <c r="F464" s="34" t="s">
        <v>701</v>
      </c>
      <c r="G464" s="28">
        <v>21500</v>
      </c>
      <c r="H464" s="28"/>
      <c r="I464" s="28"/>
      <c r="J464" s="28"/>
      <c r="K464" s="28"/>
      <c r="L464" s="28"/>
      <c r="M464" s="28">
        <v>21500</v>
      </c>
      <c r="N464" s="28"/>
      <c r="O464" s="28"/>
      <c r="P464" s="28"/>
      <c r="Q464" s="28"/>
      <c r="R464" s="28"/>
      <c r="S464" s="35">
        <f t="shared" si="7"/>
        <v>21500</v>
      </c>
      <c r="T464" s="35">
        <v>1500000</v>
      </c>
      <c r="U464" s="35">
        <v>8000000</v>
      </c>
      <c r="V464" s="35">
        <v>250000</v>
      </c>
      <c r="W464" s="35">
        <v>250000</v>
      </c>
      <c r="X464" s="35">
        <v>100000</v>
      </c>
      <c r="Y464" s="35">
        <v>2500000</v>
      </c>
      <c r="Z464" s="36" t="s">
        <v>93</v>
      </c>
    </row>
    <row r="465" spans="1:26" customFormat="1" x14ac:dyDescent="0.25">
      <c r="A465" s="37"/>
      <c r="B465" s="28" t="s">
        <v>156</v>
      </c>
      <c r="C465" s="34">
        <v>43927</v>
      </c>
      <c r="D465" s="34">
        <v>44196</v>
      </c>
      <c r="E465" s="34" t="s">
        <v>701</v>
      </c>
      <c r="F465" s="34" t="s">
        <v>701</v>
      </c>
      <c r="G465" s="28">
        <v>43500</v>
      </c>
      <c r="H465" s="28"/>
      <c r="I465" s="28"/>
      <c r="J465" s="28"/>
      <c r="K465" s="28"/>
      <c r="L465" s="28"/>
      <c r="M465" s="28">
        <v>43500</v>
      </c>
      <c r="N465" s="28"/>
      <c r="O465" s="28"/>
      <c r="P465" s="28"/>
      <c r="Q465" s="28"/>
      <c r="R465" s="28"/>
      <c r="S465" s="35">
        <f t="shared" si="7"/>
        <v>43500</v>
      </c>
      <c r="T465" s="35">
        <v>1500000</v>
      </c>
      <c r="U465" s="35">
        <v>8000000</v>
      </c>
      <c r="V465" s="35">
        <v>250000</v>
      </c>
      <c r="W465" s="35">
        <v>250000</v>
      </c>
      <c r="X465" s="35">
        <v>100000</v>
      </c>
      <c r="Y465" s="35">
        <v>2500000</v>
      </c>
      <c r="Z465" s="36" t="s">
        <v>110</v>
      </c>
    </row>
    <row r="466" spans="1:26" customFormat="1" x14ac:dyDescent="0.25">
      <c r="A466" s="37"/>
      <c r="B466" s="28" t="s">
        <v>134</v>
      </c>
      <c r="C466" s="34">
        <v>43927</v>
      </c>
      <c r="D466" s="34">
        <v>44196</v>
      </c>
      <c r="E466" s="34" t="s">
        <v>701</v>
      </c>
      <c r="F466" s="34" t="s">
        <v>701</v>
      </c>
      <c r="G466" s="28">
        <v>15000</v>
      </c>
      <c r="H466" s="28"/>
      <c r="I466" s="28"/>
      <c r="J466" s="28"/>
      <c r="K466" s="28"/>
      <c r="L466" s="28"/>
      <c r="M466" s="28">
        <v>15000</v>
      </c>
      <c r="N466" s="28"/>
      <c r="O466" s="28"/>
      <c r="P466" s="28"/>
      <c r="Q466" s="28"/>
      <c r="R466" s="28"/>
      <c r="S466" s="35">
        <f t="shared" si="7"/>
        <v>15000</v>
      </c>
      <c r="T466" s="35">
        <v>1500000</v>
      </c>
      <c r="U466" s="35">
        <v>8000000</v>
      </c>
      <c r="V466" s="35">
        <v>250000</v>
      </c>
      <c r="W466" s="35">
        <v>250000</v>
      </c>
      <c r="X466" s="35">
        <v>100000</v>
      </c>
      <c r="Y466" s="35">
        <v>2500000</v>
      </c>
      <c r="Z466" s="36" t="s">
        <v>56</v>
      </c>
    </row>
    <row r="467" spans="1:26" customFormat="1" x14ac:dyDescent="0.25">
      <c r="A467" s="37"/>
      <c r="B467" s="28" t="s">
        <v>149</v>
      </c>
      <c r="C467" s="34">
        <v>43927</v>
      </c>
      <c r="D467" s="34">
        <v>44196</v>
      </c>
      <c r="E467" s="34" t="s">
        <v>701</v>
      </c>
      <c r="F467" s="34" t="s">
        <v>701</v>
      </c>
      <c r="G467" s="28">
        <v>12000</v>
      </c>
      <c r="H467" s="28"/>
      <c r="I467" s="28"/>
      <c r="J467" s="28"/>
      <c r="K467" s="28"/>
      <c r="L467" s="28"/>
      <c r="M467" s="28">
        <v>12000</v>
      </c>
      <c r="N467" s="28"/>
      <c r="O467" s="28"/>
      <c r="P467" s="28"/>
      <c r="Q467" s="28"/>
      <c r="R467" s="28"/>
      <c r="S467" s="35">
        <f t="shared" si="7"/>
        <v>12000</v>
      </c>
      <c r="T467" s="35">
        <v>1500000</v>
      </c>
      <c r="U467" s="35">
        <v>8000000</v>
      </c>
      <c r="V467" s="35">
        <v>250000</v>
      </c>
      <c r="W467" s="35">
        <v>250000</v>
      </c>
      <c r="X467" s="35">
        <v>100000</v>
      </c>
      <c r="Y467" s="35">
        <v>2500000</v>
      </c>
      <c r="Z467" s="36" t="s">
        <v>93</v>
      </c>
    </row>
    <row r="468" spans="1:26" customFormat="1" x14ac:dyDescent="0.25">
      <c r="A468" s="37"/>
      <c r="B468" s="28" t="s">
        <v>149</v>
      </c>
      <c r="C468" s="34">
        <v>43927</v>
      </c>
      <c r="D468" s="34">
        <v>44196</v>
      </c>
      <c r="E468" s="34" t="s">
        <v>701</v>
      </c>
      <c r="F468" s="34" t="s">
        <v>701</v>
      </c>
      <c r="G468" s="28">
        <v>27800</v>
      </c>
      <c r="H468" s="28"/>
      <c r="I468" s="28"/>
      <c r="J468" s="28"/>
      <c r="K468" s="28"/>
      <c r="L468" s="28"/>
      <c r="M468" s="28">
        <v>27800</v>
      </c>
      <c r="N468" s="28"/>
      <c r="O468" s="28"/>
      <c r="P468" s="28"/>
      <c r="Q468" s="28"/>
      <c r="R468" s="28"/>
      <c r="S468" s="35">
        <f t="shared" si="7"/>
        <v>27800</v>
      </c>
      <c r="T468" s="35">
        <v>1500000</v>
      </c>
      <c r="U468" s="35">
        <v>8000000</v>
      </c>
      <c r="V468" s="35">
        <v>250000</v>
      </c>
      <c r="W468" s="35">
        <v>250000</v>
      </c>
      <c r="X468" s="35">
        <v>100000</v>
      </c>
      <c r="Y468" s="35">
        <v>2500000</v>
      </c>
      <c r="Z468" s="36" t="s">
        <v>110</v>
      </c>
    </row>
    <row r="469" spans="1:26" customFormat="1" x14ac:dyDescent="0.25">
      <c r="A469" s="37"/>
      <c r="B469" s="28" t="s">
        <v>182</v>
      </c>
      <c r="C469" s="34">
        <v>43927</v>
      </c>
      <c r="D469" s="34">
        <v>44196</v>
      </c>
      <c r="E469" s="34" t="s">
        <v>701</v>
      </c>
      <c r="F469" s="34" t="s">
        <v>701</v>
      </c>
      <c r="G469" s="28">
        <v>10000</v>
      </c>
      <c r="H469" s="28"/>
      <c r="I469" s="28"/>
      <c r="J469" s="28"/>
      <c r="K469" s="28"/>
      <c r="L469" s="28"/>
      <c r="M469" s="28">
        <v>10000</v>
      </c>
      <c r="N469" s="28"/>
      <c r="O469" s="28"/>
      <c r="P469" s="28"/>
      <c r="Q469" s="28"/>
      <c r="R469" s="28"/>
      <c r="S469" s="35">
        <f t="shared" si="7"/>
        <v>10000</v>
      </c>
      <c r="T469" s="35">
        <v>1500000</v>
      </c>
      <c r="U469" s="35">
        <v>8000000</v>
      </c>
      <c r="V469" s="35">
        <v>250000</v>
      </c>
      <c r="W469" s="35">
        <v>250000</v>
      </c>
      <c r="X469" s="35">
        <v>100000</v>
      </c>
      <c r="Y469" s="35">
        <v>2500000</v>
      </c>
      <c r="Z469" s="36" t="s">
        <v>107</v>
      </c>
    </row>
    <row r="470" spans="1:26" customFormat="1" x14ac:dyDescent="0.25">
      <c r="A470" s="37"/>
      <c r="B470" s="28" t="s">
        <v>182</v>
      </c>
      <c r="C470" s="34">
        <v>43927</v>
      </c>
      <c r="D470" s="34">
        <v>44196</v>
      </c>
      <c r="E470" s="34" t="s">
        <v>701</v>
      </c>
      <c r="F470" s="34" t="s">
        <v>701</v>
      </c>
      <c r="G470" s="28">
        <v>23200</v>
      </c>
      <c r="H470" s="28"/>
      <c r="I470" s="28"/>
      <c r="J470" s="28"/>
      <c r="K470" s="28"/>
      <c r="L470" s="28"/>
      <c r="M470" s="28">
        <v>23200</v>
      </c>
      <c r="N470" s="28"/>
      <c r="O470" s="28"/>
      <c r="P470" s="28"/>
      <c r="Q470" s="28"/>
      <c r="R470" s="28"/>
      <c r="S470" s="35">
        <f t="shared" si="7"/>
        <v>23200</v>
      </c>
      <c r="T470" s="35">
        <v>1500000</v>
      </c>
      <c r="U470" s="35">
        <v>8000000</v>
      </c>
      <c r="V470" s="35">
        <v>250000</v>
      </c>
      <c r="W470" s="35">
        <v>250000</v>
      </c>
      <c r="X470" s="35">
        <v>100000</v>
      </c>
      <c r="Y470" s="35">
        <v>2500000</v>
      </c>
      <c r="Z470" s="36" t="s">
        <v>91</v>
      </c>
    </row>
    <row r="471" spans="1:26" customFormat="1" x14ac:dyDescent="0.25">
      <c r="A471" s="37"/>
      <c r="B471" s="28" t="s">
        <v>176</v>
      </c>
      <c r="C471" s="34">
        <v>43927</v>
      </c>
      <c r="D471" s="34">
        <v>44196</v>
      </c>
      <c r="E471" s="34" t="s">
        <v>671</v>
      </c>
      <c r="F471" s="34" t="s">
        <v>671</v>
      </c>
      <c r="G471" s="28">
        <v>6700</v>
      </c>
      <c r="H471" s="28"/>
      <c r="I471" s="28"/>
      <c r="J471" s="28"/>
      <c r="K471" s="28"/>
      <c r="L471" s="28"/>
      <c r="M471" s="28">
        <v>6700</v>
      </c>
      <c r="N471" s="28"/>
      <c r="O471" s="28"/>
      <c r="P471" s="28"/>
      <c r="Q471" s="28"/>
      <c r="R471" s="28"/>
      <c r="S471" s="35">
        <f t="shared" si="7"/>
        <v>6700</v>
      </c>
      <c r="T471" s="35">
        <v>1500000</v>
      </c>
      <c r="U471" s="35">
        <v>8000000</v>
      </c>
      <c r="V471" s="35">
        <v>250000</v>
      </c>
      <c r="W471" s="35">
        <v>250000</v>
      </c>
      <c r="X471" s="35">
        <v>100000</v>
      </c>
      <c r="Y471" s="35">
        <v>2500000</v>
      </c>
      <c r="Z471" s="36" t="s">
        <v>91</v>
      </c>
    </row>
    <row r="472" spans="1:26" customFormat="1" x14ac:dyDescent="0.25">
      <c r="A472" s="37"/>
      <c r="B472" s="28" t="s">
        <v>210</v>
      </c>
      <c r="C472" s="34">
        <v>43927</v>
      </c>
      <c r="D472" s="34">
        <v>44196</v>
      </c>
      <c r="E472" s="34" t="s">
        <v>671</v>
      </c>
      <c r="F472" s="34" t="s">
        <v>671</v>
      </c>
      <c r="G472" s="28">
        <v>12000</v>
      </c>
      <c r="H472" s="28"/>
      <c r="I472" s="28"/>
      <c r="J472" s="28"/>
      <c r="K472" s="28"/>
      <c r="L472" s="28"/>
      <c r="M472" s="28">
        <v>12000</v>
      </c>
      <c r="N472" s="28"/>
      <c r="O472" s="28"/>
      <c r="P472" s="28"/>
      <c r="Q472" s="28"/>
      <c r="R472" s="28"/>
      <c r="S472" s="35">
        <f t="shared" si="7"/>
        <v>12000</v>
      </c>
      <c r="T472" s="35">
        <v>1500000</v>
      </c>
      <c r="U472" s="35">
        <v>8000000</v>
      </c>
      <c r="V472" s="35">
        <v>250000</v>
      </c>
      <c r="W472" s="35">
        <v>250000</v>
      </c>
      <c r="X472" s="35">
        <v>100000</v>
      </c>
      <c r="Y472" s="35">
        <v>2500000</v>
      </c>
      <c r="Z472" s="36" t="s">
        <v>93</v>
      </c>
    </row>
    <row r="473" spans="1:26" customFormat="1" x14ac:dyDescent="0.25">
      <c r="A473" s="37"/>
      <c r="B473" s="28" t="s">
        <v>138</v>
      </c>
      <c r="C473" s="34">
        <v>43927</v>
      </c>
      <c r="D473" s="34">
        <v>44196</v>
      </c>
      <c r="E473" s="34" t="s">
        <v>671</v>
      </c>
      <c r="F473" s="34" t="s">
        <v>671</v>
      </c>
      <c r="G473" s="28">
        <v>12000</v>
      </c>
      <c r="H473" s="28"/>
      <c r="I473" s="28"/>
      <c r="J473" s="28"/>
      <c r="K473" s="28"/>
      <c r="L473" s="28"/>
      <c r="M473" s="28">
        <v>12000</v>
      </c>
      <c r="N473" s="28"/>
      <c r="O473" s="28"/>
      <c r="P473" s="28"/>
      <c r="Q473" s="28"/>
      <c r="R473" s="28"/>
      <c r="S473" s="35">
        <f t="shared" si="7"/>
        <v>12000</v>
      </c>
      <c r="T473" s="35">
        <v>1500000</v>
      </c>
      <c r="U473" s="35">
        <v>8000000</v>
      </c>
      <c r="V473" s="35">
        <v>250000</v>
      </c>
      <c r="W473" s="35">
        <v>250000</v>
      </c>
      <c r="X473" s="35">
        <v>100000</v>
      </c>
      <c r="Y473" s="35">
        <v>2500000</v>
      </c>
      <c r="Z473" s="36" t="s">
        <v>93</v>
      </c>
    </row>
    <row r="474" spans="1:26" customFormat="1" x14ac:dyDescent="0.25">
      <c r="A474" s="37"/>
      <c r="B474" s="28" t="s">
        <v>1179</v>
      </c>
      <c r="C474" s="34">
        <v>43927</v>
      </c>
      <c r="D474" s="34">
        <v>44196</v>
      </c>
      <c r="E474" s="34" t="s">
        <v>671</v>
      </c>
      <c r="F474" s="34" t="s">
        <v>671</v>
      </c>
      <c r="G474" s="28">
        <v>12000</v>
      </c>
      <c r="H474" s="28"/>
      <c r="I474" s="28"/>
      <c r="J474" s="28"/>
      <c r="K474" s="28"/>
      <c r="L474" s="28"/>
      <c r="M474" s="28">
        <v>12000</v>
      </c>
      <c r="N474" s="28"/>
      <c r="O474" s="28"/>
      <c r="P474" s="28"/>
      <c r="Q474" s="28"/>
      <c r="R474" s="28"/>
      <c r="S474" s="35">
        <f t="shared" si="7"/>
        <v>12000</v>
      </c>
      <c r="T474" s="35">
        <v>1500000</v>
      </c>
      <c r="U474" s="35">
        <v>8000000</v>
      </c>
      <c r="V474" s="35">
        <v>250000</v>
      </c>
      <c r="W474" s="35">
        <v>250000</v>
      </c>
      <c r="X474" s="35">
        <v>100000</v>
      </c>
      <c r="Y474" s="35">
        <v>2500000</v>
      </c>
      <c r="Z474" s="36" t="s">
        <v>93</v>
      </c>
    </row>
    <row r="475" spans="1:26" customFormat="1" x14ac:dyDescent="0.25">
      <c r="A475" s="37"/>
      <c r="B475" s="28" t="s">
        <v>1179</v>
      </c>
      <c r="C475" s="34">
        <v>43927</v>
      </c>
      <c r="D475" s="34">
        <v>44196</v>
      </c>
      <c r="E475" s="34" t="s">
        <v>671</v>
      </c>
      <c r="F475" s="34" t="s">
        <v>671</v>
      </c>
      <c r="G475" s="28">
        <v>9100</v>
      </c>
      <c r="H475" s="28"/>
      <c r="I475" s="28"/>
      <c r="J475" s="28"/>
      <c r="K475" s="28"/>
      <c r="L475" s="28"/>
      <c r="M475" s="28">
        <v>9100</v>
      </c>
      <c r="N475" s="28"/>
      <c r="O475" s="28"/>
      <c r="P475" s="28"/>
      <c r="Q475" s="28"/>
      <c r="R475" s="28"/>
      <c r="S475" s="35">
        <f t="shared" si="7"/>
        <v>9100</v>
      </c>
      <c r="T475" s="35">
        <v>1500000</v>
      </c>
      <c r="U475" s="35">
        <v>8000000</v>
      </c>
      <c r="V475" s="35">
        <v>250000</v>
      </c>
      <c r="W475" s="35">
        <v>250000</v>
      </c>
      <c r="X475" s="35">
        <v>100000</v>
      </c>
      <c r="Y475" s="35">
        <v>2500000</v>
      </c>
      <c r="Z475" s="36" t="s">
        <v>110</v>
      </c>
    </row>
    <row r="476" spans="1:26" customFormat="1" x14ac:dyDescent="0.25">
      <c r="A476" s="37"/>
      <c r="B476" s="28" t="s">
        <v>166</v>
      </c>
      <c r="C476" s="34">
        <v>43927</v>
      </c>
      <c r="D476" s="34">
        <v>44196</v>
      </c>
      <c r="E476" s="34" t="s">
        <v>671</v>
      </c>
      <c r="F476" s="34" t="s">
        <v>671</v>
      </c>
      <c r="G476" s="28">
        <v>12000</v>
      </c>
      <c r="H476" s="28"/>
      <c r="I476" s="28"/>
      <c r="J476" s="28"/>
      <c r="K476" s="28"/>
      <c r="L476" s="28"/>
      <c r="M476" s="28">
        <v>12000</v>
      </c>
      <c r="N476" s="28"/>
      <c r="O476" s="28"/>
      <c r="P476" s="28"/>
      <c r="Q476" s="28"/>
      <c r="R476" s="28"/>
      <c r="S476" s="35">
        <f t="shared" si="7"/>
        <v>12000</v>
      </c>
      <c r="T476" s="35">
        <v>1500000</v>
      </c>
      <c r="U476" s="35">
        <v>8000000</v>
      </c>
      <c r="V476" s="35">
        <v>250000</v>
      </c>
      <c r="W476" s="35">
        <v>250000</v>
      </c>
      <c r="X476" s="35">
        <v>100000</v>
      </c>
      <c r="Y476" s="35">
        <v>2500000</v>
      </c>
      <c r="Z476" s="36" t="s">
        <v>93</v>
      </c>
    </row>
    <row r="477" spans="1:26" customFormat="1" x14ac:dyDescent="0.25">
      <c r="A477" s="37"/>
      <c r="B477" s="28" t="s">
        <v>184</v>
      </c>
      <c r="C477" s="34">
        <v>43927</v>
      </c>
      <c r="D477" s="34">
        <v>44196</v>
      </c>
      <c r="E477" s="34" t="s">
        <v>825</v>
      </c>
      <c r="F477" s="34" t="s">
        <v>825</v>
      </c>
      <c r="G477" s="28">
        <v>16500</v>
      </c>
      <c r="H477" s="28"/>
      <c r="I477" s="28"/>
      <c r="J477" s="28"/>
      <c r="K477" s="28"/>
      <c r="L477" s="28"/>
      <c r="M477" s="28">
        <v>16500</v>
      </c>
      <c r="N477" s="28"/>
      <c r="O477" s="28"/>
      <c r="P477" s="28"/>
      <c r="Q477" s="28"/>
      <c r="R477" s="28"/>
      <c r="S477" s="35">
        <f t="shared" si="7"/>
        <v>16500</v>
      </c>
      <c r="T477" s="35">
        <v>1500000</v>
      </c>
      <c r="U477" s="35">
        <v>8000000</v>
      </c>
      <c r="V477" s="35">
        <v>250000</v>
      </c>
      <c r="W477" s="35">
        <v>250000</v>
      </c>
      <c r="X477" s="35">
        <v>100000</v>
      </c>
      <c r="Y477" s="35">
        <v>2500000</v>
      </c>
      <c r="Z477" s="36" t="s">
        <v>62</v>
      </c>
    </row>
    <row r="478" spans="1:26" customFormat="1" x14ac:dyDescent="0.25">
      <c r="A478" s="37"/>
      <c r="B478" s="28" t="s">
        <v>210</v>
      </c>
      <c r="C478" s="34">
        <v>43927</v>
      </c>
      <c r="D478" s="34">
        <v>44196</v>
      </c>
      <c r="E478" s="34" t="s">
        <v>825</v>
      </c>
      <c r="F478" s="34" t="s">
        <v>825</v>
      </c>
      <c r="G478" s="28">
        <v>15400</v>
      </c>
      <c r="H478" s="28"/>
      <c r="I478" s="28"/>
      <c r="J478" s="28"/>
      <c r="K478" s="28"/>
      <c r="L478" s="28"/>
      <c r="M478" s="28">
        <v>15400</v>
      </c>
      <c r="N478" s="28"/>
      <c r="O478" s="28"/>
      <c r="P478" s="28"/>
      <c r="Q478" s="28"/>
      <c r="R478" s="28"/>
      <c r="S478" s="35">
        <f t="shared" si="7"/>
        <v>15400</v>
      </c>
      <c r="T478" s="35">
        <v>1500000</v>
      </c>
      <c r="U478" s="35">
        <v>8000000</v>
      </c>
      <c r="V478" s="35">
        <v>250000</v>
      </c>
      <c r="W478" s="35">
        <v>250000</v>
      </c>
      <c r="X478" s="35">
        <v>100000</v>
      </c>
      <c r="Y478" s="35">
        <v>2500000</v>
      </c>
      <c r="Z478" s="36" t="s">
        <v>65</v>
      </c>
    </row>
    <row r="479" spans="1:26" customFormat="1" x14ac:dyDescent="0.25">
      <c r="A479" s="37"/>
      <c r="B479" s="28" t="s">
        <v>146</v>
      </c>
      <c r="C479" s="34">
        <v>43927</v>
      </c>
      <c r="D479" s="34">
        <v>44196</v>
      </c>
      <c r="E479" s="34" t="s">
        <v>825</v>
      </c>
      <c r="F479" s="34" t="s">
        <v>825</v>
      </c>
      <c r="G479" s="35"/>
      <c r="H479" s="28"/>
      <c r="I479" s="28">
        <v>126500</v>
      </c>
      <c r="J479" s="28"/>
      <c r="K479" s="28"/>
      <c r="L479" s="28"/>
      <c r="M479" s="28"/>
      <c r="N479" s="28"/>
      <c r="O479" s="28">
        <v>126500</v>
      </c>
      <c r="P479" s="28"/>
      <c r="Q479" s="28"/>
      <c r="R479" s="28"/>
      <c r="S479" s="35">
        <f t="shared" si="7"/>
        <v>126500</v>
      </c>
      <c r="T479" s="35">
        <v>1500000</v>
      </c>
      <c r="U479" s="35">
        <v>8000000</v>
      </c>
      <c r="V479" s="35">
        <v>250000</v>
      </c>
      <c r="W479" s="35">
        <v>250000</v>
      </c>
      <c r="X479" s="35">
        <v>100000</v>
      </c>
      <c r="Y479" s="35">
        <v>2500000</v>
      </c>
      <c r="Z479" s="36" t="s">
        <v>93</v>
      </c>
    </row>
    <row r="480" spans="1:26" customFormat="1" x14ac:dyDescent="0.25">
      <c r="A480" s="37"/>
      <c r="B480" s="28" t="s">
        <v>146</v>
      </c>
      <c r="C480" s="34">
        <v>43927</v>
      </c>
      <c r="D480" s="34">
        <v>44196</v>
      </c>
      <c r="E480" s="34" t="s">
        <v>825</v>
      </c>
      <c r="F480" s="34" t="s">
        <v>825</v>
      </c>
      <c r="G480" s="28">
        <v>19200</v>
      </c>
      <c r="H480" s="28"/>
      <c r="I480" s="28"/>
      <c r="J480" s="28"/>
      <c r="K480" s="28"/>
      <c r="L480" s="28"/>
      <c r="M480" s="28">
        <v>19200</v>
      </c>
      <c r="N480" s="28"/>
      <c r="O480" s="28"/>
      <c r="P480" s="28"/>
      <c r="Q480" s="28"/>
      <c r="R480" s="28"/>
      <c r="S480" s="35">
        <f t="shared" si="7"/>
        <v>19200</v>
      </c>
      <c r="T480" s="35">
        <v>1500000</v>
      </c>
      <c r="U480" s="35">
        <v>8000000</v>
      </c>
      <c r="V480" s="35">
        <v>250000</v>
      </c>
      <c r="W480" s="35">
        <v>250000</v>
      </c>
      <c r="X480" s="35">
        <v>100000</v>
      </c>
      <c r="Y480" s="35">
        <v>2500000</v>
      </c>
      <c r="Z480" s="36" t="s">
        <v>93</v>
      </c>
    </row>
    <row r="481" spans="1:26" customFormat="1" x14ac:dyDescent="0.25">
      <c r="A481" s="37"/>
      <c r="B481" s="28" t="s">
        <v>1180</v>
      </c>
      <c r="C481" s="34">
        <v>43927</v>
      </c>
      <c r="D481" s="34">
        <v>44196</v>
      </c>
      <c r="E481" s="34" t="s">
        <v>826</v>
      </c>
      <c r="F481" s="34" t="s">
        <v>826</v>
      </c>
      <c r="G481" s="28">
        <v>39500</v>
      </c>
      <c r="H481" s="28"/>
      <c r="I481" s="28"/>
      <c r="J481" s="28"/>
      <c r="K481" s="28"/>
      <c r="L481" s="28"/>
      <c r="M481" s="28">
        <v>39500</v>
      </c>
      <c r="N481" s="28"/>
      <c r="O481" s="28"/>
      <c r="P481" s="28"/>
      <c r="Q481" s="28"/>
      <c r="R481" s="28"/>
      <c r="S481" s="35">
        <f t="shared" si="7"/>
        <v>39500</v>
      </c>
      <c r="T481" s="35">
        <v>1500000</v>
      </c>
      <c r="U481" s="35">
        <v>8000000</v>
      </c>
      <c r="V481" s="35">
        <v>250000</v>
      </c>
      <c r="W481" s="35">
        <v>250000</v>
      </c>
      <c r="X481" s="35">
        <v>100000</v>
      </c>
      <c r="Y481" s="35">
        <v>2500000</v>
      </c>
      <c r="Z481" s="36" t="s">
        <v>91</v>
      </c>
    </row>
    <row r="482" spans="1:26" customFormat="1" x14ac:dyDescent="0.25">
      <c r="A482" s="37"/>
      <c r="B482" s="28" t="s">
        <v>1180</v>
      </c>
      <c r="C482" s="34">
        <v>43927</v>
      </c>
      <c r="D482" s="34">
        <v>44196</v>
      </c>
      <c r="E482" s="34" t="s">
        <v>826</v>
      </c>
      <c r="F482" s="34" t="s">
        <v>826</v>
      </c>
      <c r="G482" s="28">
        <v>5000</v>
      </c>
      <c r="H482" s="28"/>
      <c r="I482" s="28"/>
      <c r="J482" s="28"/>
      <c r="K482" s="28"/>
      <c r="L482" s="28"/>
      <c r="M482" s="28">
        <v>5000</v>
      </c>
      <c r="N482" s="28"/>
      <c r="O482" s="28"/>
      <c r="P482" s="28"/>
      <c r="Q482" s="28"/>
      <c r="R482" s="28"/>
      <c r="S482" s="35">
        <f t="shared" si="7"/>
        <v>5000</v>
      </c>
      <c r="T482" s="35">
        <v>1500000</v>
      </c>
      <c r="U482" s="35">
        <v>8000000</v>
      </c>
      <c r="V482" s="35">
        <v>250000</v>
      </c>
      <c r="W482" s="35">
        <v>250000</v>
      </c>
      <c r="X482" s="35">
        <v>100000</v>
      </c>
      <c r="Y482" s="35">
        <v>2500000</v>
      </c>
      <c r="Z482" s="36" t="s">
        <v>107</v>
      </c>
    </row>
    <row r="483" spans="1:26" customFormat="1" x14ac:dyDescent="0.25">
      <c r="A483" s="37"/>
      <c r="B483" s="28" t="s">
        <v>133</v>
      </c>
      <c r="C483" s="34">
        <v>43927</v>
      </c>
      <c r="D483" s="34">
        <v>44196</v>
      </c>
      <c r="E483" s="34" t="s">
        <v>826</v>
      </c>
      <c r="F483" s="34" t="s">
        <v>826</v>
      </c>
      <c r="G483" s="28">
        <v>5000</v>
      </c>
      <c r="H483" s="28"/>
      <c r="I483" s="28"/>
      <c r="J483" s="28"/>
      <c r="K483" s="28"/>
      <c r="L483" s="28"/>
      <c r="M483" s="28">
        <v>5000</v>
      </c>
      <c r="N483" s="28"/>
      <c r="O483" s="28"/>
      <c r="P483" s="28"/>
      <c r="Q483" s="28"/>
      <c r="R483" s="28"/>
      <c r="S483" s="35">
        <f t="shared" si="7"/>
        <v>5000</v>
      </c>
      <c r="T483" s="35">
        <v>1500000</v>
      </c>
      <c r="U483" s="35">
        <v>8000000</v>
      </c>
      <c r="V483" s="35">
        <v>250000</v>
      </c>
      <c r="W483" s="35">
        <v>250000</v>
      </c>
      <c r="X483" s="35">
        <v>100000</v>
      </c>
      <c r="Y483" s="35">
        <v>2500000</v>
      </c>
      <c r="Z483" s="36" t="s">
        <v>107</v>
      </c>
    </row>
    <row r="484" spans="1:26" customFormat="1" x14ac:dyDescent="0.25">
      <c r="A484" s="37"/>
      <c r="B484" s="28" t="s">
        <v>133</v>
      </c>
      <c r="C484" s="34">
        <v>43927</v>
      </c>
      <c r="D484" s="34">
        <v>44196</v>
      </c>
      <c r="E484" s="34" t="s">
        <v>826</v>
      </c>
      <c r="F484" s="34" t="s">
        <v>826</v>
      </c>
      <c r="G484" s="28">
        <v>152600</v>
      </c>
      <c r="H484" s="28"/>
      <c r="I484" s="28"/>
      <c r="J484" s="28"/>
      <c r="K484" s="28"/>
      <c r="L484" s="28"/>
      <c r="M484" s="28">
        <v>152600</v>
      </c>
      <c r="N484" s="28"/>
      <c r="O484" s="28"/>
      <c r="P484" s="28"/>
      <c r="Q484" s="28"/>
      <c r="R484" s="28"/>
      <c r="S484" s="35">
        <f t="shared" si="7"/>
        <v>152600</v>
      </c>
      <c r="T484" s="35">
        <v>1500000</v>
      </c>
      <c r="U484" s="35">
        <v>8000000</v>
      </c>
      <c r="V484" s="35">
        <v>250000</v>
      </c>
      <c r="W484" s="35">
        <v>250000</v>
      </c>
      <c r="X484" s="35">
        <v>100000</v>
      </c>
      <c r="Y484" s="35">
        <v>2500000</v>
      </c>
      <c r="Z484" s="36" t="s">
        <v>65</v>
      </c>
    </row>
    <row r="485" spans="1:26" customFormat="1" x14ac:dyDescent="0.25">
      <c r="A485" s="37"/>
      <c r="B485" s="28" t="s">
        <v>210</v>
      </c>
      <c r="C485" s="34">
        <v>43927</v>
      </c>
      <c r="D485" s="34">
        <v>44196</v>
      </c>
      <c r="E485" s="34" t="s">
        <v>826</v>
      </c>
      <c r="F485" s="34" t="s">
        <v>826</v>
      </c>
      <c r="G485" s="28">
        <v>24700</v>
      </c>
      <c r="H485" s="28"/>
      <c r="I485" s="28"/>
      <c r="J485" s="28"/>
      <c r="K485" s="28"/>
      <c r="L485" s="28"/>
      <c r="M485" s="28">
        <v>24700</v>
      </c>
      <c r="N485" s="28"/>
      <c r="O485" s="28"/>
      <c r="P485" s="28"/>
      <c r="Q485" s="28"/>
      <c r="R485" s="28"/>
      <c r="S485" s="35">
        <f t="shared" si="7"/>
        <v>24700</v>
      </c>
      <c r="T485" s="35">
        <v>1500000</v>
      </c>
      <c r="U485" s="35">
        <v>8000000</v>
      </c>
      <c r="V485" s="35">
        <v>250000</v>
      </c>
      <c r="W485" s="35">
        <v>250000</v>
      </c>
      <c r="X485" s="35">
        <v>100000</v>
      </c>
      <c r="Y485" s="35">
        <v>2500000</v>
      </c>
      <c r="Z485" s="36" t="s">
        <v>56</v>
      </c>
    </row>
    <row r="486" spans="1:26" customFormat="1" x14ac:dyDescent="0.25">
      <c r="A486" s="37"/>
      <c r="B486" s="28" t="s">
        <v>1181</v>
      </c>
      <c r="C486" s="34">
        <v>43927</v>
      </c>
      <c r="D486" s="34">
        <v>44196</v>
      </c>
      <c r="E486" s="34" t="s">
        <v>657</v>
      </c>
      <c r="F486" s="34" t="s">
        <v>657</v>
      </c>
      <c r="G486" s="28">
        <v>9500</v>
      </c>
      <c r="H486" s="28"/>
      <c r="I486" s="28"/>
      <c r="J486" s="28"/>
      <c r="K486" s="28"/>
      <c r="L486" s="28"/>
      <c r="M486" s="28">
        <v>9500</v>
      </c>
      <c r="N486" s="28"/>
      <c r="O486" s="28"/>
      <c r="P486" s="28"/>
      <c r="Q486" s="28"/>
      <c r="R486" s="28"/>
      <c r="S486" s="35">
        <f t="shared" si="7"/>
        <v>9500</v>
      </c>
      <c r="T486" s="35">
        <v>1500000</v>
      </c>
      <c r="U486" s="35">
        <v>8000000</v>
      </c>
      <c r="V486" s="35">
        <v>250000</v>
      </c>
      <c r="W486" s="35">
        <v>250000</v>
      </c>
      <c r="X486" s="35">
        <v>100000</v>
      </c>
      <c r="Y486" s="35">
        <v>2500000</v>
      </c>
      <c r="Z486" s="36" t="s">
        <v>52</v>
      </c>
    </row>
    <row r="487" spans="1:26" customFormat="1" x14ac:dyDescent="0.25">
      <c r="A487" s="37"/>
      <c r="B487" s="28" t="s">
        <v>1182</v>
      </c>
      <c r="C487" s="34">
        <v>43927</v>
      </c>
      <c r="D487" s="34">
        <v>44196</v>
      </c>
      <c r="E487" s="34" t="s">
        <v>657</v>
      </c>
      <c r="F487" s="34" t="s">
        <v>657</v>
      </c>
      <c r="G487" s="28">
        <v>5700</v>
      </c>
      <c r="H487" s="28"/>
      <c r="I487" s="28"/>
      <c r="J487" s="28"/>
      <c r="K487" s="28"/>
      <c r="L487" s="28"/>
      <c r="M487" s="28">
        <v>5700</v>
      </c>
      <c r="N487" s="28"/>
      <c r="O487" s="28"/>
      <c r="P487" s="28"/>
      <c r="Q487" s="28"/>
      <c r="R487" s="28"/>
      <c r="S487" s="35">
        <f t="shared" si="7"/>
        <v>5700</v>
      </c>
      <c r="T487" s="35">
        <v>1500000</v>
      </c>
      <c r="U487" s="35">
        <v>8000000</v>
      </c>
      <c r="V487" s="35">
        <v>250000</v>
      </c>
      <c r="W487" s="35">
        <v>250000</v>
      </c>
      <c r="X487" s="35">
        <v>100000</v>
      </c>
      <c r="Y487" s="35">
        <v>2500000</v>
      </c>
      <c r="Z487" s="36" t="s">
        <v>52</v>
      </c>
    </row>
    <row r="488" spans="1:26" customFormat="1" x14ac:dyDescent="0.25">
      <c r="A488" s="37"/>
      <c r="B488" s="28" t="s">
        <v>134</v>
      </c>
      <c r="C488" s="34">
        <v>43927</v>
      </c>
      <c r="D488" s="34">
        <v>44196</v>
      </c>
      <c r="E488" s="34" t="s">
        <v>657</v>
      </c>
      <c r="F488" s="34" t="s">
        <v>657</v>
      </c>
      <c r="G488" s="28">
        <v>93100</v>
      </c>
      <c r="H488" s="28"/>
      <c r="I488" s="28"/>
      <c r="J488" s="28"/>
      <c r="K488" s="28"/>
      <c r="L488" s="28"/>
      <c r="M488" s="28">
        <v>93100</v>
      </c>
      <c r="N488" s="28"/>
      <c r="O488" s="28"/>
      <c r="P488" s="28"/>
      <c r="Q488" s="28"/>
      <c r="R488" s="28"/>
      <c r="S488" s="35">
        <f t="shared" si="7"/>
        <v>93100</v>
      </c>
      <c r="T488" s="35">
        <v>1500000</v>
      </c>
      <c r="U488" s="35">
        <v>8000000</v>
      </c>
      <c r="V488" s="35">
        <v>250000</v>
      </c>
      <c r="W488" s="35">
        <v>250000</v>
      </c>
      <c r="X488" s="35">
        <v>100000</v>
      </c>
      <c r="Y488" s="35">
        <v>2500000</v>
      </c>
      <c r="Z488" s="36" t="s">
        <v>52</v>
      </c>
    </row>
    <row r="489" spans="1:26" customFormat="1" x14ac:dyDescent="0.25">
      <c r="A489" s="37"/>
      <c r="B489" s="28" t="s">
        <v>175</v>
      </c>
      <c r="C489" s="34">
        <v>43927</v>
      </c>
      <c r="D489" s="34">
        <v>44196</v>
      </c>
      <c r="E489" s="34" t="s">
        <v>657</v>
      </c>
      <c r="F489" s="34" t="s">
        <v>657</v>
      </c>
      <c r="G489" s="28">
        <v>15900</v>
      </c>
      <c r="H489" s="28"/>
      <c r="I489" s="28"/>
      <c r="J489" s="28"/>
      <c r="K489" s="28"/>
      <c r="L489" s="28"/>
      <c r="M489" s="28">
        <v>15900</v>
      </c>
      <c r="N489" s="28"/>
      <c r="O489" s="28"/>
      <c r="P489" s="28"/>
      <c r="Q489" s="28"/>
      <c r="R489" s="28"/>
      <c r="S489" s="35">
        <f t="shared" si="7"/>
        <v>15900</v>
      </c>
      <c r="T489" s="35">
        <v>1500000</v>
      </c>
      <c r="U489" s="35">
        <v>8000000</v>
      </c>
      <c r="V489" s="35">
        <v>250000</v>
      </c>
      <c r="W489" s="35">
        <v>250000</v>
      </c>
      <c r="X489" s="35">
        <v>100000</v>
      </c>
      <c r="Y489" s="35">
        <v>2500000</v>
      </c>
      <c r="Z489" s="36" t="s">
        <v>52</v>
      </c>
    </row>
    <row r="490" spans="1:26" customFormat="1" x14ac:dyDescent="0.25">
      <c r="A490" s="37"/>
      <c r="B490" s="28" t="s">
        <v>155</v>
      </c>
      <c r="C490" s="34">
        <v>43927</v>
      </c>
      <c r="D490" s="34">
        <v>44196</v>
      </c>
      <c r="E490" s="34" t="s">
        <v>657</v>
      </c>
      <c r="F490" s="34" t="s">
        <v>657</v>
      </c>
      <c r="G490" s="28">
        <v>5925</v>
      </c>
      <c r="H490" s="28"/>
      <c r="I490" s="28"/>
      <c r="J490" s="28"/>
      <c r="K490" s="28"/>
      <c r="L490" s="28"/>
      <c r="M490" s="28">
        <v>5925</v>
      </c>
      <c r="N490" s="28"/>
      <c r="O490" s="28"/>
      <c r="P490" s="28"/>
      <c r="Q490" s="28"/>
      <c r="R490" s="28"/>
      <c r="S490" s="35">
        <f t="shared" si="7"/>
        <v>5925</v>
      </c>
      <c r="T490" s="35">
        <v>1500000</v>
      </c>
      <c r="U490" s="35">
        <v>8000000</v>
      </c>
      <c r="V490" s="35">
        <v>250000</v>
      </c>
      <c r="W490" s="35">
        <v>250000</v>
      </c>
      <c r="X490" s="35">
        <v>100000</v>
      </c>
      <c r="Y490" s="35">
        <v>2500000</v>
      </c>
      <c r="Z490" s="36" t="s">
        <v>52</v>
      </c>
    </row>
    <row r="491" spans="1:26" customFormat="1" x14ac:dyDescent="0.25">
      <c r="A491" s="37"/>
      <c r="B491" s="28" t="s">
        <v>193</v>
      </c>
      <c r="C491" s="34">
        <v>43927</v>
      </c>
      <c r="D491" s="34">
        <v>44196</v>
      </c>
      <c r="E491" s="34" t="s">
        <v>828</v>
      </c>
      <c r="F491" s="34" t="s">
        <v>828</v>
      </c>
      <c r="G491" s="28">
        <v>10450</v>
      </c>
      <c r="H491" s="28"/>
      <c r="I491" s="28"/>
      <c r="J491" s="28"/>
      <c r="K491" s="28"/>
      <c r="L491" s="28"/>
      <c r="M491" s="28">
        <v>10450</v>
      </c>
      <c r="N491" s="28"/>
      <c r="O491" s="28"/>
      <c r="P491" s="28"/>
      <c r="Q491" s="28"/>
      <c r="R491" s="28"/>
      <c r="S491" s="35">
        <f t="shared" si="7"/>
        <v>10450</v>
      </c>
      <c r="T491" s="35">
        <v>1500000</v>
      </c>
      <c r="U491" s="35">
        <v>8000000</v>
      </c>
      <c r="V491" s="35">
        <v>250000</v>
      </c>
      <c r="W491" s="35">
        <v>250000</v>
      </c>
      <c r="X491" s="35">
        <v>100000</v>
      </c>
      <c r="Y491" s="35">
        <v>2500000</v>
      </c>
      <c r="Z491" s="36" t="s">
        <v>52</v>
      </c>
    </row>
    <row r="492" spans="1:26" customFormat="1" x14ac:dyDescent="0.25">
      <c r="A492" s="37"/>
      <c r="B492" s="28" t="s">
        <v>190</v>
      </c>
      <c r="C492" s="34">
        <v>43927</v>
      </c>
      <c r="D492" s="34">
        <v>44196</v>
      </c>
      <c r="E492" s="34" t="s">
        <v>828</v>
      </c>
      <c r="F492" s="34" t="s">
        <v>828</v>
      </c>
      <c r="G492" s="28">
        <v>10450</v>
      </c>
      <c r="H492" s="28"/>
      <c r="I492" s="28"/>
      <c r="J492" s="28"/>
      <c r="K492" s="28"/>
      <c r="L492" s="28"/>
      <c r="M492" s="28">
        <v>10450</v>
      </c>
      <c r="N492" s="28"/>
      <c r="O492" s="28"/>
      <c r="P492" s="28"/>
      <c r="Q492" s="28"/>
      <c r="R492" s="28"/>
      <c r="S492" s="35">
        <f t="shared" si="7"/>
        <v>10450</v>
      </c>
      <c r="T492" s="35">
        <v>1500000</v>
      </c>
      <c r="U492" s="35">
        <v>8000000</v>
      </c>
      <c r="V492" s="35">
        <v>250000</v>
      </c>
      <c r="W492" s="35">
        <v>250000</v>
      </c>
      <c r="X492" s="35">
        <v>100000</v>
      </c>
      <c r="Y492" s="35">
        <v>2500000</v>
      </c>
      <c r="Z492" s="36" t="s">
        <v>52</v>
      </c>
    </row>
    <row r="493" spans="1:26" customFormat="1" x14ac:dyDescent="0.25">
      <c r="A493" s="37"/>
      <c r="B493" s="28" t="s">
        <v>192</v>
      </c>
      <c r="C493" s="34">
        <v>43927</v>
      </c>
      <c r="D493" s="34">
        <v>44196</v>
      </c>
      <c r="E493" s="34" t="s">
        <v>828</v>
      </c>
      <c r="F493" s="34" t="s">
        <v>828</v>
      </c>
      <c r="G493" s="28">
        <v>10450</v>
      </c>
      <c r="H493" s="28"/>
      <c r="I493" s="28"/>
      <c r="J493" s="28"/>
      <c r="K493" s="28"/>
      <c r="L493" s="28"/>
      <c r="M493" s="28">
        <v>10450</v>
      </c>
      <c r="N493" s="28"/>
      <c r="O493" s="28"/>
      <c r="P493" s="28"/>
      <c r="Q493" s="28"/>
      <c r="R493" s="28"/>
      <c r="S493" s="35">
        <f t="shared" si="7"/>
        <v>10450</v>
      </c>
      <c r="T493" s="35">
        <v>1500000</v>
      </c>
      <c r="U493" s="35">
        <v>8000000</v>
      </c>
      <c r="V493" s="35">
        <v>250000</v>
      </c>
      <c r="W493" s="35">
        <v>250000</v>
      </c>
      <c r="X493" s="35">
        <v>100000</v>
      </c>
      <c r="Y493" s="35">
        <v>2500000</v>
      </c>
      <c r="Z493" s="36" t="s">
        <v>52</v>
      </c>
    </row>
    <row r="494" spans="1:26" customFormat="1" x14ac:dyDescent="0.25">
      <c r="A494" s="37"/>
      <c r="B494" s="28" t="s">
        <v>192</v>
      </c>
      <c r="C494" s="34">
        <v>43927</v>
      </c>
      <c r="D494" s="34">
        <v>44196</v>
      </c>
      <c r="E494" s="34" t="s">
        <v>828</v>
      </c>
      <c r="F494" s="34" t="s">
        <v>828</v>
      </c>
      <c r="G494" s="28">
        <v>43000</v>
      </c>
      <c r="H494" s="28"/>
      <c r="I494" s="28"/>
      <c r="J494" s="28"/>
      <c r="K494" s="28"/>
      <c r="L494" s="28"/>
      <c r="M494" s="28">
        <v>43000</v>
      </c>
      <c r="N494" s="28"/>
      <c r="O494" s="28"/>
      <c r="P494" s="28"/>
      <c r="Q494" s="28"/>
      <c r="R494" s="28"/>
      <c r="S494" s="35">
        <f t="shared" si="7"/>
        <v>43000</v>
      </c>
      <c r="T494" s="35">
        <v>1500000</v>
      </c>
      <c r="U494" s="35">
        <v>8000000</v>
      </c>
      <c r="V494" s="35">
        <v>250000</v>
      </c>
      <c r="W494" s="35">
        <v>250000</v>
      </c>
      <c r="X494" s="35">
        <v>100000</v>
      </c>
      <c r="Y494" s="35">
        <v>2500000</v>
      </c>
      <c r="Z494" s="36" t="s">
        <v>62</v>
      </c>
    </row>
    <row r="495" spans="1:26" customFormat="1" x14ac:dyDescent="0.25">
      <c r="A495" s="37"/>
      <c r="B495" s="28" t="s">
        <v>190</v>
      </c>
      <c r="C495" s="34">
        <v>43927</v>
      </c>
      <c r="D495" s="34">
        <v>44196</v>
      </c>
      <c r="E495" s="34" t="s">
        <v>828</v>
      </c>
      <c r="F495" s="34" t="s">
        <v>828</v>
      </c>
      <c r="G495" s="28">
        <v>26800</v>
      </c>
      <c r="H495" s="28"/>
      <c r="I495" s="28"/>
      <c r="J495" s="28"/>
      <c r="K495" s="28"/>
      <c r="L495" s="28"/>
      <c r="M495" s="28">
        <v>26800</v>
      </c>
      <c r="N495" s="28"/>
      <c r="O495" s="28"/>
      <c r="P495" s="28"/>
      <c r="Q495" s="28"/>
      <c r="R495" s="28"/>
      <c r="S495" s="35">
        <f t="shared" si="7"/>
        <v>26800</v>
      </c>
      <c r="T495" s="35">
        <v>1500000</v>
      </c>
      <c r="U495" s="35">
        <v>8000000</v>
      </c>
      <c r="V495" s="35">
        <v>250000</v>
      </c>
      <c r="W495" s="35">
        <v>250000</v>
      </c>
      <c r="X495" s="35">
        <v>100000</v>
      </c>
      <c r="Y495" s="35">
        <v>2500000</v>
      </c>
      <c r="Z495" s="36" t="s">
        <v>62</v>
      </c>
    </row>
    <row r="496" spans="1:26" customFormat="1" x14ac:dyDescent="0.25">
      <c r="A496" s="37"/>
      <c r="B496" s="28" t="s">
        <v>193</v>
      </c>
      <c r="C496" s="34">
        <v>43927</v>
      </c>
      <c r="D496" s="34">
        <v>44196</v>
      </c>
      <c r="E496" s="34" t="s">
        <v>828</v>
      </c>
      <c r="F496" s="34" t="s">
        <v>828</v>
      </c>
      <c r="G496" s="28">
        <v>32300</v>
      </c>
      <c r="H496" s="28"/>
      <c r="I496" s="28"/>
      <c r="J496" s="28"/>
      <c r="K496" s="28"/>
      <c r="L496" s="28"/>
      <c r="M496" s="28">
        <v>32300</v>
      </c>
      <c r="N496" s="28"/>
      <c r="O496" s="28"/>
      <c r="P496" s="28"/>
      <c r="Q496" s="28"/>
      <c r="R496" s="28"/>
      <c r="S496" s="35">
        <f t="shared" si="7"/>
        <v>32300</v>
      </c>
      <c r="T496" s="35">
        <v>1500000</v>
      </c>
      <c r="U496" s="35">
        <v>8000000</v>
      </c>
      <c r="V496" s="35">
        <v>250000</v>
      </c>
      <c r="W496" s="35">
        <v>250000</v>
      </c>
      <c r="X496" s="35">
        <v>100000</v>
      </c>
      <c r="Y496" s="35">
        <v>2500000</v>
      </c>
      <c r="Z496" s="36" t="s">
        <v>62</v>
      </c>
    </row>
    <row r="497" spans="1:26" customFormat="1" x14ac:dyDescent="0.25">
      <c r="A497" s="37"/>
      <c r="B497" s="28" t="s">
        <v>130</v>
      </c>
      <c r="C497" s="34">
        <v>43927</v>
      </c>
      <c r="D497" s="34">
        <v>44196</v>
      </c>
      <c r="E497" s="34" t="s">
        <v>828</v>
      </c>
      <c r="F497" s="34" t="s">
        <v>828</v>
      </c>
      <c r="G497" s="28">
        <v>12000</v>
      </c>
      <c r="H497" s="28"/>
      <c r="I497" s="28"/>
      <c r="J497" s="28"/>
      <c r="K497" s="28"/>
      <c r="L497" s="28"/>
      <c r="M497" s="28">
        <v>12000</v>
      </c>
      <c r="N497" s="28"/>
      <c r="O497" s="28"/>
      <c r="P497" s="28"/>
      <c r="Q497" s="28"/>
      <c r="R497" s="28"/>
      <c r="S497" s="35">
        <f t="shared" si="7"/>
        <v>12000</v>
      </c>
      <c r="T497" s="35">
        <v>1500000</v>
      </c>
      <c r="U497" s="35">
        <v>8000000</v>
      </c>
      <c r="V497" s="35">
        <v>250000</v>
      </c>
      <c r="W497" s="35">
        <v>250000</v>
      </c>
      <c r="X497" s="35">
        <v>100000</v>
      </c>
      <c r="Y497" s="35">
        <v>2500000</v>
      </c>
      <c r="Z497" s="36" t="s">
        <v>116</v>
      </c>
    </row>
    <row r="498" spans="1:26" customFormat="1" x14ac:dyDescent="0.25">
      <c r="A498" s="37"/>
      <c r="B498" s="28" t="s">
        <v>130</v>
      </c>
      <c r="C498" s="34">
        <v>43927</v>
      </c>
      <c r="D498" s="34">
        <v>44196</v>
      </c>
      <c r="E498" s="34" t="s">
        <v>828</v>
      </c>
      <c r="F498" s="34" t="s">
        <v>828</v>
      </c>
      <c r="G498" s="28">
        <v>63750</v>
      </c>
      <c r="H498" s="28"/>
      <c r="I498" s="28"/>
      <c r="J498" s="28"/>
      <c r="K498" s="28"/>
      <c r="L498" s="28"/>
      <c r="M498" s="28">
        <v>63750</v>
      </c>
      <c r="N498" s="28"/>
      <c r="O498" s="28"/>
      <c r="P498" s="28"/>
      <c r="Q498" s="28"/>
      <c r="R498" s="28"/>
      <c r="S498" s="35">
        <f t="shared" si="7"/>
        <v>63750</v>
      </c>
      <c r="T498" s="35">
        <v>1500000</v>
      </c>
      <c r="U498" s="35">
        <v>8000000</v>
      </c>
      <c r="V498" s="35">
        <v>250000</v>
      </c>
      <c r="W498" s="35">
        <v>250000</v>
      </c>
      <c r="X498" s="35">
        <v>100000</v>
      </c>
      <c r="Y498" s="35">
        <v>2500000</v>
      </c>
      <c r="Z498" s="36" t="s">
        <v>91</v>
      </c>
    </row>
    <row r="499" spans="1:26" customFormat="1" x14ac:dyDescent="0.25">
      <c r="A499" s="37"/>
      <c r="B499" s="28" t="s">
        <v>157</v>
      </c>
      <c r="C499" s="34">
        <v>43927</v>
      </c>
      <c r="D499" s="34">
        <v>44196</v>
      </c>
      <c r="E499" s="34" t="s">
        <v>829</v>
      </c>
      <c r="F499" s="34" t="s">
        <v>829</v>
      </c>
      <c r="G499" s="28">
        <v>19950</v>
      </c>
      <c r="H499" s="28"/>
      <c r="I499" s="28"/>
      <c r="J499" s="28"/>
      <c r="K499" s="28"/>
      <c r="L499" s="28"/>
      <c r="M499" s="28">
        <v>19950</v>
      </c>
      <c r="N499" s="28"/>
      <c r="O499" s="28"/>
      <c r="P499" s="28"/>
      <c r="Q499" s="28"/>
      <c r="R499" s="28"/>
      <c r="S499" s="35">
        <f t="shared" si="7"/>
        <v>19950</v>
      </c>
      <c r="T499" s="35">
        <v>1500000</v>
      </c>
      <c r="U499" s="35">
        <v>8000000</v>
      </c>
      <c r="V499" s="35">
        <v>250000</v>
      </c>
      <c r="W499" s="35">
        <v>250000</v>
      </c>
      <c r="X499" s="35">
        <v>100000</v>
      </c>
      <c r="Y499" s="35">
        <v>2500000</v>
      </c>
      <c r="Z499" s="36" t="s">
        <v>52</v>
      </c>
    </row>
    <row r="500" spans="1:26" customFormat="1" x14ac:dyDescent="0.25">
      <c r="A500" s="37"/>
      <c r="B500" s="28" t="s">
        <v>183</v>
      </c>
      <c r="C500" s="34">
        <v>43927</v>
      </c>
      <c r="D500" s="34">
        <v>44196</v>
      </c>
      <c r="E500" s="34" t="s">
        <v>829</v>
      </c>
      <c r="F500" s="34" t="s">
        <v>829</v>
      </c>
      <c r="G500" s="28">
        <v>5000</v>
      </c>
      <c r="H500" s="28"/>
      <c r="I500" s="28"/>
      <c r="J500" s="28"/>
      <c r="K500" s="28"/>
      <c r="L500" s="28"/>
      <c r="M500" s="28">
        <v>5000</v>
      </c>
      <c r="N500" s="28"/>
      <c r="O500" s="28"/>
      <c r="P500" s="28"/>
      <c r="Q500" s="28"/>
      <c r="R500" s="28"/>
      <c r="S500" s="35">
        <f t="shared" si="7"/>
        <v>5000</v>
      </c>
      <c r="T500" s="35">
        <v>1500000</v>
      </c>
      <c r="U500" s="35">
        <v>8000000</v>
      </c>
      <c r="V500" s="35">
        <v>250000</v>
      </c>
      <c r="W500" s="35">
        <v>250000</v>
      </c>
      <c r="X500" s="35">
        <v>100000</v>
      </c>
      <c r="Y500" s="35">
        <v>2500000</v>
      </c>
      <c r="Z500" s="36" t="s">
        <v>107</v>
      </c>
    </row>
    <row r="501" spans="1:26" customFormat="1" x14ac:dyDescent="0.25">
      <c r="A501" s="37"/>
      <c r="B501" s="28" t="s">
        <v>201</v>
      </c>
      <c r="C501" s="34">
        <v>43927</v>
      </c>
      <c r="D501" s="34">
        <v>44196</v>
      </c>
      <c r="E501" s="34" t="s">
        <v>829</v>
      </c>
      <c r="F501" s="34" t="s">
        <v>829</v>
      </c>
      <c r="G501" s="28">
        <v>13800</v>
      </c>
      <c r="H501" s="28"/>
      <c r="I501" s="28"/>
      <c r="J501" s="28"/>
      <c r="K501" s="28"/>
      <c r="L501" s="28"/>
      <c r="M501" s="28">
        <v>13800</v>
      </c>
      <c r="N501" s="28"/>
      <c r="O501" s="28"/>
      <c r="P501" s="28"/>
      <c r="Q501" s="28"/>
      <c r="R501" s="28"/>
      <c r="S501" s="35">
        <f t="shared" si="7"/>
        <v>13800</v>
      </c>
      <c r="T501" s="35">
        <v>1500000</v>
      </c>
      <c r="U501" s="35">
        <v>8000000</v>
      </c>
      <c r="V501" s="35">
        <v>250000</v>
      </c>
      <c r="W501" s="35">
        <v>250000</v>
      </c>
      <c r="X501" s="35">
        <v>100000</v>
      </c>
      <c r="Y501" s="35">
        <v>2500000</v>
      </c>
      <c r="Z501" s="36" t="s">
        <v>52</v>
      </c>
    </row>
    <row r="502" spans="1:26" customFormat="1" x14ac:dyDescent="0.25">
      <c r="A502" s="37"/>
      <c r="B502" s="28" t="s">
        <v>201</v>
      </c>
      <c r="C502" s="34">
        <v>43927</v>
      </c>
      <c r="D502" s="34">
        <v>44196</v>
      </c>
      <c r="E502" s="34" t="s">
        <v>829</v>
      </c>
      <c r="F502" s="34" t="s">
        <v>829</v>
      </c>
      <c r="G502" s="28">
        <v>15000</v>
      </c>
      <c r="H502" s="28"/>
      <c r="I502" s="28"/>
      <c r="J502" s="28"/>
      <c r="K502" s="28"/>
      <c r="L502" s="28"/>
      <c r="M502" s="28">
        <v>15000</v>
      </c>
      <c r="N502" s="28"/>
      <c r="O502" s="28"/>
      <c r="P502" s="28"/>
      <c r="Q502" s="28"/>
      <c r="R502" s="28"/>
      <c r="S502" s="35">
        <f t="shared" si="7"/>
        <v>15000</v>
      </c>
      <c r="T502" s="35">
        <v>1500000</v>
      </c>
      <c r="U502" s="35">
        <v>8000000</v>
      </c>
      <c r="V502" s="35">
        <v>250000</v>
      </c>
      <c r="W502" s="35">
        <v>250000</v>
      </c>
      <c r="X502" s="35">
        <v>100000</v>
      </c>
      <c r="Y502" s="35">
        <v>2500000</v>
      </c>
      <c r="Z502" s="36" t="s">
        <v>62</v>
      </c>
    </row>
    <row r="503" spans="1:26" customFormat="1" x14ac:dyDescent="0.25">
      <c r="A503" s="37"/>
      <c r="B503" s="28" t="s">
        <v>157</v>
      </c>
      <c r="C503" s="34">
        <v>43927</v>
      </c>
      <c r="D503" s="34">
        <v>44196</v>
      </c>
      <c r="E503" s="34" t="s">
        <v>829</v>
      </c>
      <c r="F503" s="34" t="s">
        <v>829</v>
      </c>
      <c r="G503" s="28">
        <v>33540</v>
      </c>
      <c r="H503" s="28"/>
      <c r="I503" s="28"/>
      <c r="J503" s="28"/>
      <c r="K503" s="28"/>
      <c r="L503" s="28"/>
      <c r="M503" s="28">
        <v>33540</v>
      </c>
      <c r="N503" s="28"/>
      <c r="O503" s="28"/>
      <c r="P503" s="28"/>
      <c r="Q503" s="28"/>
      <c r="R503" s="28"/>
      <c r="S503" s="35">
        <f t="shared" si="7"/>
        <v>33540</v>
      </c>
      <c r="T503" s="35">
        <v>1500000</v>
      </c>
      <c r="U503" s="35">
        <v>8000000</v>
      </c>
      <c r="V503" s="35">
        <v>250000</v>
      </c>
      <c r="W503" s="35">
        <v>250000</v>
      </c>
      <c r="X503" s="35">
        <v>100000</v>
      </c>
      <c r="Y503" s="35">
        <v>2500000</v>
      </c>
      <c r="Z503" s="36" t="s">
        <v>56</v>
      </c>
    </row>
    <row r="504" spans="1:26" customFormat="1" x14ac:dyDescent="0.25">
      <c r="A504" s="37"/>
      <c r="B504" s="28" t="s">
        <v>183</v>
      </c>
      <c r="C504" s="34">
        <v>43927</v>
      </c>
      <c r="D504" s="34">
        <v>44196</v>
      </c>
      <c r="E504" s="34" t="s">
        <v>829</v>
      </c>
      <c r="F504" s="34" t="s">
        <v>829</v>
      </c>
      <c r="G504" s="28">
        <v>26900</v>
      </c>
      <c r="H504" s="28"/>
      <c r="I504" s="28"/>
      <c r="J504" s="28"/>
      <c r="K504" s="28"/>
      <c r="L504" s="28"/>
      <c r="M504" s="28">
        <v>26900</v>
      </c>
      <c r="N504" s="28"/>
      <c r="O504" s="28"/>
      <c r="P504" s="28"/>
      <c r="Q504" s="28"/>
      <c r="R504" s="28"/>
      <c r="S504" s="35">
        <f t="shared" si="7"/>
        <v>26900</v>
      </c>
      <c r="T504" s="35">
        <v>1500000</v>
      </c>
      <c r="U504" s="35">
        <v>8000000</v>
      </c>
      <c r="V504" s="35">
        <v>250000</v>
      </c>
      <c r="W504" s="35">
        <v>250000</v>
      </c>
      <c r="X504" s="35">
        <v>100000</v>
      </c>
      <c r="Y504" s="35">
        <v>2500000</v>
      </c>
      <c r="Z504" s="36" t="s">
        <v>56</v>
      </c>
    </row>
    <row r="505" spans="1:26" customFormat="1" x14ac:dyDescent="0.25">
      <c r="A505" s="37"/>
      <c r="B505" s="28" t="s">
        <v>180</v>
      </c>
      <c r="C505" s="34">
        <v>43927</v>
      </c>
      <c r="D505" s="34">
        <v>44196</v>
      </c>
      <c r="E505" s="34" t="s">
        <v>672</v>
      </c>
      <c r="F505" s="34" t="s">
        <v>672</v>
      </c>
      <c r="G505" s="28">
        <v>23200</v>
      </c>
      <c r="H505" s="28"/>
      <c r="I505" s="28"/>
      <c r="J505" s="28"/>
      <c r="K505" s="28"/>
      <c r="L505" s="28"/>
      <c r="M505" s="28">
        <v>23200</v>
      </c>
      <c r="N505" s="28"/>
      <c r="O505" s="28"/>
      <c r="P505" s="28"/>
      <c r="Q505" s="28"/>
      <c r="R505" s="28"/>
      <c r="S505" s="35">
        <f t="shared" si="7"/>
        <v>23200</v>
      </c>
      <c r="T505" s="35">
        <v>1500000</v>
      </c>
      <c r="U505" s="35">
        <v>8000000</v>
      </c>
      <c r="V505" s="35">
        <v>250000</v>
      </c>
      <c r="W505" s="35">
        <v>250000</v>
      </c>
      <c r="X505" s="35">
        <v>100000</v>
      </c>
      <c r="Y505" s="35">
        <v>2500000</v>
      </c>
      <c r="Z505" s="36" t="s">
        <v>62</v>
      </c>
    </row>
    <row r="506" spans="1:26" customFormat="1" x14ac:dyDescent="0.25">
      <c r="A506" s="37"/>
      <c r="B506" s="28" t="s">
        <v>1183</v>
      </c>
      <c r="C506" s="34">
        <v>43927</v>
      </c>
      <c r="D506" s="34">
        <v>44196</v>
      </c>
      <c r="E506" s="34" t="s">
        <v>672</v>
      </c>
      <c r="F506" s="34" t="s">
        <v>672</v>
      </c>
      <c r="G506" s="28">
        <v>48600</v>
      </c>
      <c r="H506" s="28"/>
      <c r="I506" s="28"/>
      <c r="J506" s="28"/>
      <c r="K506" s="28"/>
      <c r="L506" s="28"/>
      <c r="M506" s="28">
        <v>48600</v>
      </c>
      <c r="N506" s="28"/>
      <c r="O506" s="28"/>
      <c r="P506" s="28"/>
      <c r="Q506" s="28"/>
      <c r="R506" s="28"/>
      <c r="S506" s="35">
        <f t="shared" si="7"/>
        <v>48600</v>
      </c>
      <c r="T506" s="35">
        <v>1500000</v>
      </c>
      <c r="U506" s="35">
        <v>8000000</v>
      </c>
      <c r="V506" s="35">
        <v>250000</v>
      </c>
      <c r="W506" s="35">
        <v>250000</v>
      </c>
      <c r="X506" s="35">
        <v>100000</v>
      </c>
      <c r="Y506" s="35">
        <v>2500000</v>
      </c>
      <c r="Z506" s="36" t="s">
        <v>62</v>
      </c>
    </row>
    <row r="507" spans="1:26" customFormat="1" x14ac:dyDescent="0.25">
      <c r="A507" s="37"/>
      <c r="B507" s="28" t="s">
        <v>1183</v>
      </c>
      <c r="C507" s="34">
        <v>43927</v>
      </c>
      <c r="D507" s="34">
        <v>44196</v>
      </c>
      <c r="E507" s="34" t="s">
        <v>673</v>
      </c>
      <c r="F507" s="34" t="s">
        <v>673</v>
      </c>
      <c r="G507" s="28">
        <v>33725</v>
      </c>
      <c r="H507" s="28"/>
      <c r="I507" s="28"/>
      <c r="J507" s="28"/>
      <c r="K507" s="28"/>
      <c r="L507" s="28"/>
      <c r="M507" s="28">
        <v>33725</v>
      </c>
      <c r="N507" s="28"/>
      <c r="O507" s="28"/>
      <c r="P507" s="28"/>
      <c r="Q507" s="28"/>
      <c r="R507" s="28"/>
      <c r="S507" s="35">
        <f t="shared" si="7"/>
        <v>33725</v>
      </c>
      <c r="T507" s="35">
        <v>1500000</v>
      </c>
      <c r="U507" s="35">
        <v>8000000</v>
      </c>
      <c r="V507" s="35">
        <v>250000</v>
      </c>
      <c r="W507" s="35">
        <v>250000</v>
      </c>
      <c r="X507" s="35">
        <v>100000</v>
      </c>
      <c r="Y507" s="35">
        <v>2500000</v>
      </c>
      <c r="Z507" s="36" t="s">
        <v>52</v>
      </c>
    </row>
    <row r="508" spans="1:26" customFormat="1" x14ac:dyDescent="0.25">
      <c r="A508" s="37"/>
      <c r="B508" s="28" t="s">
        <v>180</v>
      </c>
      <c r="C508" s="34">
        <v>43927</v>
      </c>
      <c r="D508" s="34">
        <v>44196</v>
      </c>
      <c r="E508" s="34" t="s">
        <v>673</v>
      </c>
      <c r="F508" s="34" t="s">
        <v>673</v>
      </c>
      <c r="G508" s="28">
        <v>51800</v>
      </c>
      <c r="H508" s="28"/>
      <c r="I508" s="28"/>
      <c r="J508" s="28"/>
      <c r="K508" s="28"/>
      <c r="L508" s="28"/>
      <c r="M508" s="28">
        <v>51800</v>
      </c>
      <c r="N508" s="28"/>
      <c r="O508" s="28"/>
      <c r="P508" s="28"/>
      <c r="Q508" s="28"/>
      <c r="R508" s="28"/>
      <c r="S508" s="35">
        <f t="shared" si="7"/>
        <v>51800</v>
      </c>
      <c r="T508" s="35">
        <v>1500000</v>
      </c>
      <c r="U508" s="35">
        <v>8000000</v>
      </c>
      <c r="V508" s="35">
        <v>250000</v>
      </c>
      <c r="W508" s="35">
        <v>250000</v>
      </c>
      <c r="X508" s="35">
        <v>100000</v>
      </c>
      <c r="Y508" s="35">
        <v>2500000</v>
      </c>
      <c r="Z508" s="36" t="s">
        <v>52</v>
      </c>
    </row>
    <row r="509" spans="1:26" customFormat="1" x14ac:dyDescent="0.25">
      <c r="A509" s="37"/>
      <c r="B509" s="28" t="s">
        <v>170</v>
      </c>
      <c r="C509" s="34">
        <v>43927</v>
      </c>
      <c r="D509" s="34">
        <v>44196</v>
      </c>
      <c r="E509" s="34" t="s">
        <v>673</v>
      </c>
      <c r="F509" s="34" t="s">
        <v>673</v>
      </c>
      <c r="G509" s="28">
        <v>80500</v>
      </c>
      <c r="H509" s="28"/>
      <c r="I509" s="28"/>
      <c r="J509" s="28"/>
      <c r="K509" s="28"/>
      <c r="L509" s="28"/>
      <c r="M509" s="28">
        <v>80500</v>
      </c>
      <c r="N509" s="28"/>
      <c r="O509" s="28"/>
      <c r="P509" s="28"/>
      <c r="Q509" s="28"/>
      <c r="R509" s="28"/>
      <c r="S509" s="35">
        <f t="shared" si="7"/>
        <v>80500</v>
      </c>
      <c r="T509" s="35">
        <v>1500000</v>
      </c>
      <c r="U509" s="35">
        <v>8000000</v>
      </c>
      <c r="V509" s="35">
        <v>250000</v>
      </c>
      <c r="W509" s="35">
        <v>250000</v>
      </c>
      <c r="X509" s="35">
        <v>100000</v>
      </c>
      <c r="Y509" s="35">
        <v>2500000</v>
      </c>
      <c r="Z509" s="36" t="s">
        <v>93</v>
      </c>
    </row>
    <row r="510" spans="1:26" customFormat="1" x14ac:dyDescent="0.25">
      <c r="A510" s="37"/>
      <c r="B510" s="28" t="s">
        <v>156</v>
      </c>
      <c r="C510" s="34">
        <v>43927</v>
      </c>
      <c r="D510" s="34">
        <v>44196</v>
      </c>
      <c r="E510" s="34" t="s">
        <v>673</v>
      </c>
      <c r="F510" s="34" t="s">
        <v>673</v>
      </c>
      <c r="G510" s="28">
        <v>9500</v>
      </c>
      <c r="H510" s="28"/>
      <c r="I510" s="28"/>
      <c r="J510" s="28"/>
      <c r="K510" s="28"/>
      <c r="L510" s="28"/>
      <c r="M510" s="28">
        <v>9500</v>
      </c>
      <c r="N510" s="28"/>
      <c r="O510" s="28"/>
      <c r="P510" s="28"/>
      <c r="Q510" s="28"/>
      <c r="R510" s="28"/>
      <c r="S510" s="35">
        <f t="shared" si="7"/>
        <v>9500</v>
      </c>
      <c r="T510" s="35">
        <v>1500000</v>
      </c>
      <c r="U510" s="35">
        <v>8000000</v>
      </c>
      <c r="V510" s="35">
        <v>250000</v>
      </c>
      <c r="W510" s="35">
        <v>250000</v>
      </c>
      <c r="X510" s="35">
        <v>100000</v>
      </c>
      <c r="Y510" s="35">
        <v>2500000</v>
      </c>
      <c r="Z510" s="36" t="s">
        <v>52</v>
      </c>
    </row>
    <row r="511" spans="1:26" customFormat="1" x14ac:dyDescent="0.25">
      <c r="A511" s="37"/>
      <c r="B511" s="28" t="s">
        <v>175</v>
      </c>
      <c r="C511" s="34">
        <v>43927</v>
      </c>
      <c r="D511" s="34">
        <v>44196</v>
      </c>
      <c r="E511" s="34" t="s">
        <v>673</v>
      </c>
      <c r="F511" s="34" t="s">
        <v>673</v>
      </c>
      <c r="G511" s="28">
        <v>56600</v>
      </c>
      <c r="H511" s="28"/>
      <c r="I511" s="28"/>
      <c r="J511" s="28"/>
      <c r="K511" s="28"/>
      <c r="L511" s="28"/>
      <c r="M511" s="28">
        <v>56600</v>
      </c>
      <c r="N511" s="28"/>
      <c r="O511" s="28"/>
      <c r="P511" s="28"/>
      <c r="Q511" s="28"/>
      <c r="R511" s="28"/>
      <c r="S511" s="35">
        <f t="shared" si="7"/>
        <v>56600</v>
      </c>
      <c r="T511" s="35">
        <v>1500000</v>
      </c>
      <c r="U511" s="35">
        <v>8000000</v>
      </c>
      <c r="V511" s="35">
        <v>250000</v>
      </c>
      <c r="W511" s="35">
        <v>250000</v>
      </c>
      <c r="X511" s="35">
        <v>100000</v>
      </c>
      <c r="Y511" s="35">
        <v>2500000</v>
      </c>
      <c r="Z511" s="36" t="s">
        <v>652</v>
      </c>
    </row>
    <row r="512" spans="1:26" customFormat="1" x14ac:dyDescent="0.25">
      <c r="A512" s="37"/>
      <c r="B512" s="28" t="s">
        <v>156</v>
      </c>
      <c r="C512" s="34">
        <v>43927</v>
      </c>
      <c r="D512" s="34">
        <v>44196</v>
      </c>
      <c r="E512" s="34" t="s">
        <v>673</v>
      </c>
      <c r="F512" s="34" t="s">
        <v>673</v>
      </c>
      <c r="G512" s="28">
        <v>58200</v>
      </c>
      <c r="H512" s="28"/>
      <c r="I512" s="28"/>
      <c r="J512" s="28"/>
      <c r="K512" s="28"/>
      <c r="L512" s="28"/>
      <c r="M512" s="28">
        <v>58200</v>
      </c>
      <c r="N512" s="28"/>
      <c r="O512" s="28"/>
      <c r="P512" s="28"/>
      <c r="Q512" s="28"/>
      <c r="R512" s="28"/>
      <c r="S512" s="35">
        <f t="shared" si="7"/>
        <v>58200</v>
      </c>
      <c r="T512" s="35">
        <v>1500000</v>
      </c>
      <c r="U512" s="35">
        <v>8000000</v>
      </c>
      <c r="V512" s="35">
        <v>250000</v>
      </c>
      <c r="W512" s="35">
        <v>250000</v>
      </c>
      <c r="X512" s="35">
        <v>100000</v>
      </c>
      <c r="Y512" s="35">
        <v>2500000</v>
      </c>
      <c r="Z512" s="36" t="s">
        <v>65</v>
      </c>
    </row>
    <row r="513" spans="1:26" customFormat="1" x14ac:dyDescent="0.25">
      <c r="A513" s="37"/>
      <c r="B513" s="28" t="s">
        <v>151</v>
      </c>
      <c r="C513" s="34">
        <v>43927</v>
      </c>
      <c r="D513" s="34">
        <v>44196</v>
      </c>
      <c r="E513" s="34" t="s">
        <v>687</v>
      </c>
      <c r="F513" s="34" t="s">
        <v>687</v>
      </c>
      <c r="G513" s="28">
        <v>10400</v>
      </c>
      <c r="H513" s="28"/>
      <c r="I513" s="28"/>
      <c r="J513" s="28"/>
      <c r="K513" s="28"/>
      <c r="L513" s="28"/>
      <c r="M513" s="28">
        <v>10400</v>
      </c>
      <c r="N513" s="28"/>
      <c r="O513" s="28"/>
      <c r="P513" s="28"/>
      <c r="Q513" s="28"/>
      <c r="R513" s="28"/>
      <c r="S513" s="35">
        <f t="shared" si="7"/>
        <v>10400</v>
      </c>
      <c r="T513" s="35">
        <v>1500000</v>
      </c>
      <c r="U513" s="35">
        <v>8000000</v>
      </c>
      <c r="V513" s="35">
        <v>250000</v>
      </c>
      <c r="W513" s="35">
        <v>250000</v>
      </c>
      <c r="X513" s="35">
        <v>100000</v>
      </c>
      <c r="Y513" s="35">
        <v>2500000</v>
      </c>
      <c r="Z513" s="36" t="s">
        <v>91</v>
      </c>
    </row>
    <row r="514" spans="1:26" customFormat="1" x14ac:dyDescent="0.25">
      <c r="A514" s="37"/>
      <c r="B514" s="28" t="s">
        <v>151</v>
      </c>
      <c r="C514" s="34">
        <v>43927</v>
      </c>
      <c r="D514" s="34">
        <v>44196</v>
      </c>
      <c r="E514" s="34" t="s">
        <v>687</v>
      </c>
      <c r="F514" s="34" t="s">
        <v>687</v>
      </c>
      <c r="G514" s="28">
        <v>9100</v>
      </c>
      <c r="H514" s="28"/>
      <c r="I514" s="28"/>
      <c r="J514" s="28"/>
      <c r="K514" s="28"/>
      <c r="L514" s="28"/>
      <c r="M514" s="28">
        <v>9100</v>
      </c>
      <c r="N514" s="28"/>
      <c r="O514" s="28"/>
      <c r="P514" s="28"/>
      <c r="Q514" s="28"/>
      <c r="R514" s="28"/>
      <c r="S514" s="35">
        <f t="shared" si="7"/>
        <v>9100</v>
      </c>
      <c r="T514" s="35">
        <v>1500000</v>
      </c>
      <c r="U514" s="35">
        <v>8000000</v>
      </c>
      <c r="V514" s="35">
        <v>250000</v>
      </c>
      <c r="W514" s="35">
        <v>250000</v>
      </c>
      <c r="X514" s="35">
        <v>100000</v>
      </c>
      <c r="Y514" s="35">
        <v>2500000</v>
      </c>
      <c r="Z514" s="36" t="s">
        <v>65</v>
      </c>
    </row>
    <row r="515" spans="1:26" customFormat="1" x14ac:dyDescent="0.25">
      <c r="A515" s="37"/>
      <c r="B515" s="28" t="s">
        <v>151</v>
      </c>
      <c r="C515" s="34">
        <v>43927</v>
      </c>
      <c r="D515" s="34">
        <v>44196</v>
      </c>
      <c r="E515" s="34" t="s">
        <v>687</v>
      </c>
      <c r="F515" s="34" t="s">
        <v>687</v>
      </c>
      <c r="G515" s="28">
        <v>5900</v>
      </c>
      <c r="H515" s="28"/>
      <c r="I515" s="28"/>
      <c r="J515" s="28"/>
      <c r="K515" s="28"/>
      <c r="L515" s="28"/>
      <c r="M515" s="28">
        <v>5900</v>
      </c>
      <c r="N515" s="28"/>
      <c r="O515" s="28"/>
      <c r="P515" s="28"/>
      <c r="Q515" s="28"/>
      <c r="R515" s="28"/>
      <c r="S515" s="35">
        <f t="shared" ref="S515:S578" si="8">SUM(M515:R515)</f>
        <v>5900</v>
      </c>
      <c r="T515" s="35">
        <v>1500000</v>
      </c>
      <c r="U515" s="35">
        <v>8000000</v>
      </c>
      <c r="V515" s="35">
        <v>250000</v>
      </c>
      <c r="W515" s="35">
        <v>250000</v>
      </c>
      <c r="X515" s="35">
        <v>100000</v>
      </c>
      <c r="Y515" s="35">
        <v>2500000</v>
      </c>
      <c r="Z515" s="36" t="s">
        <v>66</v>
      </c>
    </row>
    <row r="516" spans="1:26" customFormat="1" x14ac:dyDescent="0.25">
      <c r="A516" s="37"/>
      <c r="B516" s="28" t="s">
        <v>151</v>
      </c>
      <c r="C516" s="34">
        <v>43927</v>
      </c>
      <c r="D516" s="34">
        <v>44196</v>
      </c>
      <c r="E516" s="34" t="s">
        <v>831</v>
      </c>
      <c r="F516" s="34" t="s">
        <v>831</v>
      </c>
      <c r="G516" s="28">
        <v>57000</v>
      </c>
      <c r="H516" s="28"/>
      <c r="I516" s="28"/>
      <c r="J516" s="28"/>
      <c r="K516" s="28"/>
      <c r="L516" s="28"/>
      <c r="M516" s="28">
        <v>57000</v>
      </c>
      <c r="N516" s="28"/>
      <c r="O516" s="28"/>
      <c r="P516" s="28"/>
      <c r="Q516" s="28"/>
      <c r="R516" s="28"/>
      <c r="S516" s="35">
        <f t="shared" si="8"/>
        <v>57000</v>
      </c>
      <c r="T516" s="35">
        <v>1500000</v>
      </c>
      <c r="U516" s="35">
        <v>8000000</v>
      </c>
      <c r="V516" s="35">
        <v>250000</v>
      </c>
      <c r="W516" s="35">
        <v>250000</v>
      </c>
      <c r="X516" s="35">
        <v>100000</v>
      </c>
      <c r="Y516" s="35">
        <v>2500000</v>
      </c>
      <c r="Z516" s="36" t="s">
        <v>116</v>
      </c>
    </row>
    <row r="517" spans="1:26" customFormat="1" x14ac:dyDescent="0.25">
      <c r="A517" s="37"/>
      <c r="B517" s="28" t="s">
        <v>148</v>
      </c>
      <c r="C517" s="34">
        <v>43927</v>
      </c>
      <c r="D517" s="34">
        <v>44196</v>
      </c>
      <c r="E517" s="34" t="s">
        <v>831</v>
      </c>
      <c r="F517" s="34" t="s">
        <v>831</v>
      </c>
      <c r="G517" s="28">
        <v>10450</v>
      </c>
      <c r="H517" s="28"/>
      <c r="I517" s="28"/>
      <c r="J517" s="28"/>
      <c r="K517" s="28"/>
      <c r="L517" s="28"/>
      <c r="M517" s="28">
        <v>10450</v>
      </c>
      <c r="N517" s="28"/>
      <c r="O517" s="28"/>
      <c r="P517" s="28"/>
      <c r="Q517" s="28"/>
      <c r="R517" s="28"/>
      <c r="S517" s="35">
        <f t="shared" si="8"/>
        <v>10450</v>
      </c>
      <c r="T517" s="35">
        <v>1500000</v>
      </c>
      <c r="U517" s="35">
        <v>8000000</v>
      </c>
      <c r="V517" s="35">
        <v>250000</v>
      </c>
      <c r="W517" s="35">
        <v>250000</v>
      </c>
      <c r="X517" s="35">
        <v>100000</v>
      </c>
      <c r="Y517" s="35">
        <v>2500000</v>
      </c>
      <c r="Z517" s="36" t="s">
        <v>52</v>
      </c>
    </row>
    <row r="518" spans="1:26" customFormat="1" x14ac:dyDescent="0.25">
      <c r="A518" s="37"/>
      <c r="B518" s="28" t="s">
        <v>148</v>
      </c>
      <c r="C518" s="34">
        <v>43927</v>
      </c>
      <c r="D518" s="34">
        <v>44196</v>
      </c>
      <c r="E518" s="34" t="s">
        <v>831</v>
      </c>
      <c r="F518" s="34" t="s">
        <v>831</v>
      </c>
      <c r="G518" s="28">
        <v>14600</v>
      </c>
      <c r="H518" s="28"/>
      <c r="I518" s="28"/>
      <c r="J518" s="28"/>
      <c r="K518" s="28"/>
      <c r="L518" s="28"/>
      <c r="M518" s="28">
        <v>14600</v>
      </c>
      <c r="N518" s="28"/>
      <c r="O518" s="28"/>
      <c r="P518" s="28"/>
      <c r="Q518" s="28"/>
      <c r="R518" s="28"/>
      <c r="S518" s="35">
        <f t="shared" si="8"/>
        <v>14600</v>
      </c>
      <c r="T518" s="35">
        <v>1500000</v>
      </c>
      <c r="U518" s="35">
        <v>8000000</v>
      </c>
      <c r="V518" s="35">
        <v>250000</v>
      </c>
      <c r="W518" s="35">
        <v>250000</v>
      </c>
      <c r="X518" s="35">
        <v>100000</v>
      </c>
      <c r="Y518" s="35">
        <v>2500000</v>
      </c>
      <c r="Z518" s="36" t="s">
        <v>62</v>
      </c>
    </row>
    <row r="519" spans="1:26" customFormat="1" x14ac:dyDescent="0.25">
      <c r="A519" s="37"/>
      <c r="B519" s="28" t="s">
        <v>151</v>
      </c>
      <c r="C519" s="34">
        <v>43927</v>
      </c>
      <c r="D519" s="34">
        <v>44196</v>
      </c>
      <c r="E519" s="34" t="s">
        <v>831</v>
      </c>
      <c r="F519" s="34" t="s">
        <v>831</v>
      </c>
      <c r="G519" s="28">
        <v>43000</v>
      </c>
      <c r="H519" s="28"/>
      <c r="I519" s="28"/>
      <c r="J519" s="28"/>
      <c r="K519" s="28"/>
      <c r="L519" s="28"/>
      <c r="M519" s="28">
        <v>43000</v>
      </c>
      <c r="N519" s="28"/>
      <c r="O519" s="28"/>
      <c r="P519" s="28"/>
      <c r="Q519" s="28"/>
      <c r="R519" s="28"/>
      <c r="S519" s="35">
        <f t="shared" si="8"/>
        <v>43000</v>
      </c>
      <c r="T519" s="35">
        <v>1500000</v>
      </c>
      <c r="U519" s="35">
        <v>8000000</v>
      </c>
      <c r="V519" s="35">
        <v>250000</v>
      </c>
      <c r="W519" s="35">
        <v>250000</v>
      </c>
      <c r="X519" s="35">
        <v>100000</v>
      </c>
      <c r="Y519" s="35">
        <v>2500000</v>
      </c>
      <c r="Z519" s="36" t="s">
        <v>107</v>
      </c>
    </row>
    <row r="520" spans="1:26" customFormat="1" x14ac:dyDescent="0.25">
      <c r="A520" s="37"/>
      <c r="B520" s="28" t="s">
        <v>191</v>
      </c>
      <c r="C520" s="34">
        <v>43927</v>
      </c>
      <c r="D520" s="34">
        <v>44196</v>
      </c>
      <c r="E520" s="34" t="s">
        <v>831</v>
      </c>
      <c r="F520" s="34" t="s">
        <v>831</v>
      </c>
      <c r="G520" s="28">
        <v>9500</v>
      </c>
      <c r="H520" s="28"/>
      <c r="I520" s="28"/>
      <c r="J520" s="28"/>
      <c r="K520" s="28"/>
      <c r="L520" s="28"/>
      <c r="M520" s="28">
        <v>9500</v>
      </c>
      <c r="N520" s="28"/>
      <c r="O520" s="28"/>
      <c r="P520" s="28"/>
      <c r="Q520" s="28"/>
      <c r="R520" s="28"/>
      <c r="S520" s="35">
        <f t="shared" si="8"/>
        <v>9500</v>
      </c>
      <c r="T520" s="35">
        <v>1500000</v>
      </c>
      <c r="U520" s="35">
        <v>8000000</v>
      </c>
      <c r="V520" s="35">
        <v>250000</v>
      </c>
      <c r="W520" s="35">
        <v>250000</v>
      </c>
      <c r="X520" s="35">
        <v>100000</v>
      </c>
      <c r="Y520" s="35">
        <v>2500000</v>
      </c>
      <c r="Z520" s="36" t="s">
        <v>52</v>
      </c>
    </row>
    <row r="521" spans="1:26" customFormat="1" x14ac:dyDescent="0.25">
      <c r="A521" s="37"/>
      <c r="B521" s="28" t="s">
        <v>191</v>
      </c>
      <c r="C521" s="34">
        <v>43927</v>
      </c>
      <c r="D521" s="34">
        <v>44196</v>
      </c>
      <c r="E521" s="34" t="s">
        <v>831</v>
      </c>
      <c r="F521" s="34" t="s">
        <v>831</v>
      </c>
      <c r="G521" s="28">
        <v>33100</v>
      </c>
      <c r="H521" s="28"/>
      <c r="I521" s="28"/>
      <c r="J521" s="28"/>
      <c r="K521" s="28"/>
      <c r="L521" s="28"/>
      <c r="M521" s="28">
        <v>33100</v>
      </c>
      <c r="N521" s="28"/>
      <c r="O521" s="28"/>
      <c r="P521" s="28"/>
      <c r="Q521" s="28"/>
      <c r="R521" s="28"/>
      <c r="S521" s="35">
        <f t="shared" si="8"/>
        <v>33100</v>
      </c>
      <c r="T521" s="35">
        <v>1500000</v>
      </c>
      <c r="U521" s="35">
        <v>8000000</v>
      </c>
      <c r="V521" s="35">
        <v>250000</v>
      </c>
      <c r="W521" s="35">
        <v>250000</v>
      </c>
      <c r="X521" s="35">
        <v>100000</v>
      </c>
      <c r="Y521" s="35">
        <v>2500000</v>
      </c>
      <c r="Z521" s="36" t="s">
        <v>62</v>
      </c>
    </row>
    <row r="522" spans="1:26" customFormat="1" x14ac:dyDescent="0.25">
      <c r="A522" s="37"/>
      <c r="B522" s="28" t="s">
        <v>185</v>
      </c>
      <c r="C522" s="34">
        <v>43927</v>
      </c>
      <c r="D522" s="34">
        <v>44196</v>
      </c>
      <c r="E522" s="34" t="s">
        <v>703</v>
      </c>
      <c r="F522" s="34" t="s">
        <v>703</v>
      </c>
      <c r="G522" s="28">
        <v>9500</v>
      </c>
      <c r="H522" s="28"/>
      <c r="I522" s="28"/>
      <c r="J522" s="28"/>
      <c r="K522" s="28"/>
      <c r="L522" s="28"/>
      <c r="M522" s="28">
        <v>9500</v>
      </c>
      <c r="N522" s="28"/>
      <c r="O522" s="28"/>
      <c r="P522" s="28"/>
      <c r="Q522" s="28"/>
      <c r="R522" s="28"/>
      <c r="S522" s="35">
        <f t="shared" si="8"/>
        <v>9500</v>
      </c>
      <c r="T522" s="35">
        <v>1500000</v>
      </c>
      <c r="U522" s="35">
        <v>8000000</v>
      </c>
      <c r="V522" s="35">
        <v>250000</v>
      </c>
      <c r="W522" s="35">
        <v>250000</v>
      </c>
      <c r="X522" s="35">
        <v>100000</v>
      </c>
      <c r="Y522" s="35">
        <v>2500000</v>
      </c>
      <c r="Z522" s="36" t="s">
        <v>52</v>
      </c>
    </row>
    <row r="523" spans="1:26" customFormat="1" x14ac:dyDescent="0.25">
      <c r="A523" s="37"/>
      <c r="B523" s="28" t="s">
        <v>1174</v>
      </c>
      <c r="C523" s="34">
        <v>43927</v>
      </c>
      <c r="D523" s="34">
        <v>44196</v>
      </c>
      <c r="E523" s="34" t="s">
        <v>832</v>
      </c>
      <c r="F523" s="34" t="s">
        <v>832</v>
      </c>
      <c r="G523" s="28">
        <v>10450</v>
      </c>
      <c r="H523" s="28"/>
      <c r="I523" s="28"/>
      <c r="J523" s="28"/>
      <c r="K523" s="28"/>
      <c r="L523" s="28"/>
      <c r="M523" s="28">
        <v>10450</v>
      </c>
      <c r="N523" s="28"/>
      <c r="O523" s="28"/>
      <c r="P523" s="28"/>
      <c r="Q523" s="28"/>
      <c r="R523" s="28"/>
      <c r="S523" s="35">
        <f t="shared" si="8"/>
        <v>10450</v>
      </c>
      <c r="T523" s="35">
        <v>1500000</v>
      </c>
      <c r="U523" s="35">
        <v>8000000</v>
      </c>
      <c r="V523" s="35">
        <v>250000</v>
      </c>
      <c r="W523" s="35">
        <v>250000</v>
      </c>
      <c r="X523" s="35">
        <v>100000</v>
      </c>
      <c r="Y523" s="35">
        <v>2500000</v>
      </c>
      <c r="Z523" s="36" t="s">
        <v>52</v>
      </c>
    </row>
    <row r="524" spans="1:26" customFormat="1" x14ac:dyDescent="0.25">
      <c r="A524" s="37"/>
      <c r="B524" s="28" t="s">
        <v>1174</v>
      </c>
      <c r="C524" s="34">
        <v>43927</v>
      </c>
      <c r="D524" s="34">
        <v>44196</v>
      </c>
      <c r="E524" s="34" t="s">
        <v>832</v>
      </c>
      <c r="F524" s="34" t="s">
        <v>832</v>
      </c>
      <c r="G524" s="28">
        <v>24400</v>
      </c>
      <c r="H524" s="28"/>
      <c r="I524" s="28"/>
      <c r="J524" s="28"/>
      <c r="K524" s="28"/>
      <c r="L524" s="28"/>
      <c r="M524" s="28">
        <v>24400</v>
      </c>
      <c r="N524" s="28"/>
      <c r="O524" s="28"/>
      <c r="P524" s="28"/>
      <c r="Q524" s="28"/>
      <c r="R524" s="28"/>
      <c r="S524" s="35">
        <f t="shared" si="8"/>
        <v>24400</v>
      </c>
      <c r="T524" s="35">
        <v>1500000</v>
      </c>
      <c r="U524" s="35">
        <v>8000000</v>
      </c>
      <c r="V524" s="35">
        <v>250000</v>
      </c>
      <c r="W524" s="35">
        <v>250000</v>
      </c>
      <c r="X524" s="35">
        <v>100000</v>
      </c>
      <c r="Y524" s="35">
        <v>2500000</v>
      </c>
      <c r="Z524" s="36" t="s">
        <v>62</v>
      </c>
    </row>
    <row r="525" spans="1:26" customFormat="1" x14ac:dyDescent="0.25">
      <c r="A525" s="37"/>
      <c r="B525" s="28" t="s">
        <v>190</v>
      </c>
      <c r="C525" s="34">
        <v>43927</v>
      </c>
      <c r="D525" s="34">
        <v>44196</v>
      </c>
      <c r="E525" s="34" t="s">
        <v>832</v>
      </c>
      <c r="F525" s="34" t="s">
        <v>832</v>
      </c>
      <c r="G525" s="28">
        <v>40000</v>
      </c>
      <c r="H525" s="28"/>
      <c r="I525" s="28"/>
      <c r="J525" s="28"/>
      <c r="K525" s="28"/>
      <c r="L525" s="28"/>
      <c r="M525" s="28">
        <v>40000</v>
      </c>
      <c r="N525" s="28"/>
      <c r="O525" s="28"/>
      <c r="P525" s="28"/>
      <c r="Q525" s="28"/>
      <c r="R525" s="28"/>
      <c r="S525" s="35">
        <f t="shared" si="8"/>
        <v>40000</v>
      </c>
      <c r="T525" s="35">
        <v>1500000</v>
      </c>
      <c r="U525" s="35">
        <v>8000000</v>
      </c>
      <c r="V525" s="35">
        <v>250000</v>
      </c>
      <c r="W525" s="35">
        <v>250000</v>
      </c>
      <c r="X525" s="35">
        <v>100000</v>
      </c>
      <c r="Y525" s="35">
        <v>2500000</v>
      </c>
      <c r="Z525" s="36" t="s">
        <v>62</v>
      </c>
    </row>
    <row r="526" spans="1:26" customFormat="1" x14ac:dyDescent="0.25">
      <c r="A526" s="37"/>
      <c r="B526" s="28" t="s">
        <v>1184</v>
      </c>
      <c r="C526" s="34">
        <v>43927</v>
      </c>
      <c r="D526" s="34">
        <v>44196</v>
      </c>
      <c r="E526" s="34" t="s">
        <v>832</v>
      </c>
      <c r="F526" s="34" t="s">
        <v>832</v>
      </c>
      <c r="G526" s="28">
        <v>10450</v>
      </c>
      <c r="H526" s="28"/>
      <c r="I526" s="28"/>
      <c r="J526" s="28"/>
      <c r="K526" s="28"/>
      <c r="L526" s="28"/>
      <c r="M526" s="28">
        <v>10450</v>
      </c>
      <c r="N526" s="28"/>
      <c r="O526" s="28"/>
      <c r="P526" s="28"/>
      <c r="Q526" s="28"/>
      <c r="R526" s="28"/>
      <c r="S526" s="35">
        <f t="shared" si="8"/>
        <v>10450</v>
      </c>
      <c r="T526" s="35">
        <v>1500000</v>
      </c>
      <c r="U526" s="35">
        <v>8000000</v>
      </c>
      <c r="V526" s="35">
        <v>250000</v>
      </c>
      <c r="W526" s="35">
        <v>250000</v>
      </c>
      <c r="X526" s="35">
        <v>100000</v>
      </c>
      <c r="Y526" s="35">
        <v>2500000</v>
      </c>
      <c r="Z526" s="36" t="s">
        <v>52</v>
      </c>
    </row>
    <row r="527" spans="1:26" customFormat="1" x14ac:dyDescent="0.25">
      <c r="A527" s="37"/>
      <c r="B527" s="28" t="s">
        <v>1184</v>
      </c>
      <c r="C527" s="34">
        <v>43927</v>
      </c>
      <c r="D527" s="34">
        <v>44196</v>
      </c>
      <c r="E527" s="34" t="s">
        <v>832</v>
      </c>
      <c r="F527" s="34" t="s">
        <v>832</v>
      </c>
      <c r="G527" s="28">
        <v>69500</v>
      </c>
      <c r="H527" s="28"/>
      <c r="I527" s="28"/>
      <c r="J527" s="28"/>
      <c r="K527" s="28"/>
      <c r="L527" s="28"/>
      <c r="M527" s="28">
        <v>69500</v>
      </c>
      <c r="N527" s="28"/>
      <c r="O527" s="28"/>
      <c r="P527" s="28"/>
      <c r="Q527" s="28"/>
      <c r="R527" s="28"/>
      <c r="S527" s="35">
        <f t="shared" si="8"/>
        <v>69500</v>
      </c>
      <c r="T527" s="35">
        <v>1500000</v>
      </c>
      <c r="U527" s="35">
        <v>8000000</v>
      </c>
      <c r="V527" s="35">
        <v>250000</v>
      </c>
      <c r="W527" s="35">
        <v>250000</v>
      </c>
      <c r="X527" s="35">
        <v>100000</v>
      </c>
      <c r="Y527" s="35">
        <v>2500000</v>
      </c>
      <c r="Z527" s="36" t="s">
        <v>62</v>
      </c>
    </row>
    <row r="528" spans="1:26" customFormat="1" x14ac:dyDescent="0.25">
      <c r="A528" s="37"/>
      <c r="B528" s="28" t="s">
        <v>1174</v>
      </c>
      <c r="C528" s="34">
        <v>43927</v>
      </c>
      <c r="D528" s="34">
        <v>44196</v>
      </c>
      <c r="E528" s="34" t="s">
        <v>832</v>
      </c>
      <c r="F528" s="34" t="s">
        <v>832</v>
      </c>
      <c r="G528" s="28">
        <v>5100</v>
      </c>
      <c r="H528" s="28"/>
      <c r="I528" s="28"/>
      <c r="J528" s="28"/>
      <c r="K528" s="28"/>
      <c r="L528" s="28"/>
      <c r="M528" s="28">
        <v>5100</v>
      </c>
      <c r="N528" s="28"/>
      <c r="O528" s="28"/>
      <c r="P528" s="28"/>
      <c r="Q528" s="28"/>
      <c r="R528" s="28"/>
      <c r="S528" s="35">
        <f t="shared" si="8"/>
        <v>5100</v>
      </c>
      <c r="T528" s="35">
        <v>1500000</v>
      </c>
      <c r="U528" s="35">
        <v>8000000</v>
      </c>
      <c r="V528" s="35">
        <v>250000</v>
      </c>
      <c r="W528" s="35">
        <v>250000</v>
      </c>
      <c r="X528" s="35">
        <v>100000</v>
      </c>
      <c r="Y528" s="35">
        <v>2500000</v>
      </c>
      <c r="Z528" s="36" t="s">
        <v>56</v>
      </c>
    </row>
    <row r="529" spans="1:26" customFormat="1" x14ac:dyDescent="0.25">
      <c r="A529" s="37"/>
      <c r="B529" s="28" t="s">
        <v>206</v>
      </c>
      <c r="C529" s="34">
        <v>43927</v>
      </c>
      <c r="D529" s="34">
        <v>44196</v>
      </c>
      <c r="E529" s="34" t="s">
        <v>833</v>
      </c>
      <c r="F529" s="34" t="s">
        <v>833</v>
      </c>
      <c r="G529" s="28">
        <v>11000</v>
      </c>
      <c r="H529" s="28"/>
      <c r="I529" s="28"/>
      <c r="J529" s="28"/>
      <c r="K529" s="28"/>
      <c r="L529" s="28"/>
      <c r="M529" s="28">
        <v>11000</v>
      </c>
      <c r="N529" s="28"/>
      <c r="O529" s="28"/>
      <c r="P529" s="28"/>
      <c r="Q529" s="28"/>
      <c r="R529" s="28"/>
      <c r="S529" s="35">
        <f t="shared" si="8"/>
        <v>11000</v>
      </c>
      <c r="T529" s="35">
        <v>1500000</v>
      </c>
      <c r="U529" s="35">
        <v>8000000</v>
      </c>
      <c r="V529" s="35">
        <v>250000</v>
      </c>
      <c r="W529" s="35">
        <v>250000</v>
      </c>
      <c r="X529" s="35">
        <v>100000</v>
      </c>
      <c r="Y529" s="35">
        <v>2500000</v>
      </c>
      <c r="Z529" s="36" t="s">
        <v>118</v>
      </c>
    </row>
    <row r="530" spans="1:26" customFormat="1" x14ac:dyDescent="0.25">
      <c r="A530" s="37"/>
      <c r="B530" s="28" t="s">
        <v>151</v>
      </c>
      <c r="C530" s="34">
        <v>43927</v>
      </c>
      <c r="D530" s="34">
        <v>44196</v>
      </c>
      <c r="E530" s="34" t="s">
        <v>833</v>
      </c>
      <c r="F530" s="34" t="s">
        <v>833</v>
      </c>
      <c r="G530" s="28">
        <v>21500</v>
      </c>
      <c r="H530" s="28"/>
      <c r="I530" s="28"/>
      <c r="J530" s="28"/>
      <c r="K530" s="28"/>
      <c r="L530" s="28"/>
      <c r="M530" s="28">
        <v>21500</v>
      </c>
      <c r="N530" s="28"/>
      <c r="O530" s="28"/>
      <c r="P530" s="28"/>
      <c r="Q530" s="28"/>
      <c r="R530" s="28"/>
      <c r="S530" s="35">
        <f t="shared" si="8"/>
        <v>21500</v>
      </c>
      <c r="T530" s="35">
        <v>1500000</v>
      </c>
      <c r="U530" s="35">
        <v>8000000</v>
      </c>
      <c r="V530" s="35">
        <v>250000</v>
      </c>
      <c r="W530" s="35">
        <v>250000</v>
      </c>
      <c r="X530" s="35">
        <v>100000</v>
      </c>
      <c r="Y530" s="35">
        <v>2500000</v>
      </c>
      <c r="Z530" s="36" t="s">
        <v>65</v>
      </c>
    </row>
    <row r="531" spans="1:26" customFormat="1" x14ac:dyDescent="0.25">
      <c r="A531" s="37"/>
      <c r="B531" s="28" t="s">
        <v>133</v>
      </c>
      <c r="C531" s="34">
        <v>43927</v>
      </c>
      <c r="D531" s="34">
        <v>44196</v>
      </c>
      <c r="E531" s="34" t="s">
        <v>834</v>
      </c>
      <c r="F531" s="34" t="s">
        <v>834</v>
      </c>
      <c r="G531" s="28">
        <v>152600</v>
      </c>
      <c r="H531" s="28"/>
      <c r="I531" s="28"/>
      <c r="J531" s="28"/>
      <c r="K531" s="28"/>
      <c r="L531" s="28"/>
      <c r="M531" s="28">
        <v>152600</v>
      </c>
      <c r="N531" s="28"/>
      <c r="O531" s="28"/>
      <c r="P531" s="28"/>
      <c r="Q531" s="28"/>
      <c r="R531" s="28"/>
      <c r="S531" s="35">
        <f t="shared" si="8"/>
        <v>152600</v>
      </c>
      <c r="T531" s="35">
        <v>1500000</v>
      </c>
      <c r="U531" s="35">
        <v>8000000</v>
      </c>
      <c r="V531" s="35">
        <v>250000</v>
      </c>
      <c r="W531" s="35">
        <v>250000</v>
      </c>
      <c r="X531" s="35">
        <v>100000</v>
      </c>
      <c r="Y531" s="35">
        <v>2500000</v>
      </c>
      <c r="Z531" s="36" t="s">
        <v>65</v>
      </c>
    </row>
    <row r="532" spans="1:26" customFormat="1" x14ac:dyDescent="0.25">
      <c r="A532" s="37"/>
      <c r="B532" s="28" t="s">
        <v>1185</v>
      </c>
      <c r="C532" s="34">
        <v>43927</v>
      </c>
      <c r="D532" s="34">
        <v>44196</v>
      </c>
      <c r="E532" s="34" t="s">
        <v>834</v>
      </c>
      <c r="F532" s="34" t="s">
        <v>834</v>
      </c>
      <c r="G532" s="28">
        <v>14000</v>
      </c>
      <c r="H532" s="28"/>
      <c r="I532" s="28"/>
      <c r="J532" s="28"/>
      <c r="K532" s="28"/>
      <c r="L532" s="28"/>
      <c r="M532" s="28">
        <v>14000</v>
      </c>
      <c r="N532" s="28"/>
      <c r="O532" s="28"/>
      <c r="P532" s="28"/>
      <c r="Q532" s="28"/>
      <c r="R532" s="28"/>
      <c r="S532" s="35">
        <f t="shared" si="8"/>
        <v>14000</v>
      </c>
      <c r="T532" s="35">
        <v>1500000</v>
      </c>
      <c r="U532" s="35">
        <v>8000000</v>
      </c>
      <c r="V532" s="35">
        <v>250000</v>
      </c>
      <c r="W532" s="35">
        <v>250000</v>
      </c>
      <c r="X532" s="35">
        <v>100000</v>
      </c>
      <c r="Y532" s="35">
        <v>2500000</v>
      </c>
      <c r="Z532" s="36" t="s">
        <v>65</v>
      </c>
    </row>
    <row r="533" spans="1:26" customFormat="1" x14ac:dyDescent="0.25">
      <c r="A533" s="37"/>
      <c r="B533" s="28" t="s">
        <v>1185</v>
      </c>
      <c r="C533" s="34">
        <v>43927</v>
      </c>
      <c r="D533" s="34">
        <v>44196</v>
      </c>
      <c r="E533" s="34" t="s">
        <v>834</v>
      </c>
      <c r="F533" s="34" t="s">
        <v>834</v>
      </c>
      <c r="G533" s="28">
        <v>21500</v>
      </c>
      <c r="H533" s="28"/>
      <c r="I533" s="28"/>
      <c r="J533" s="28"/>
      <c r="K533" s="28"/>
      <c r="L533" s="28"/>
      <c r="M533" s="28">
        <v>21500</v>
      </c>
      <c r="N533" s="28"/>
      <c r="O533" s="28"/>
      <c r="P533" s="28"/>
      <c r="Q533" s="28"/>
      <c r="R533" s="28"/>
      <c r="S533" s="35">
        <f t="shared" si="8"/>
        <v>21500</v>
      </c>
      <c r="T533" s="35">
        <v>1500000</v>
      </c>
      <c r="U533" s="35">
        <v>8000000</v>
      </c>
      <c r="V533" s="35">
        <v>250000</v>
      </c>
      <c r="W533" s="35">
        <v>250000</v>
      </c>
      <c r="X533" s="35">
        <v>100000</v>
      </c>
      <c r="Y533" s="35">
        <v>2500000</v>
      </c>
      <c r="Z533" s="36" t="s">
        <v>56</v>
      </c>
    </row>
    <row r="534" spans="1:26" customFormat="1" x14ac:dyDescent="0.25">
      <c r="A534" s="37"/>
      <c r="B534" s="28" t="s">
        <v>159</v>
      </c>
      <c r="C534" s="34">
        <v>43927</v>
      </c>
      <c r="D534" s="34">
        <v>44196</v>
      </c>
      <c r="E534" s="34" t="s">
        <v>836</v>
      </c>
      <c r="F534" s="34" t="s">
        <v>836</v>
      </c>
      <c r="G534" s="28">
        <v>26900</v>
      </c>
      <c r="H534" s="28"/>
      <c r="I534" s="28"/>
      <c r="J534" s="28"/>
      <c r="K534" s="28"/>
      <c r="L534" s="28"/>
      <c r="M534" s="28">
        <v>26900</v>
      </c>
      <c r="N534" s="28"/>
      <c r="O534" s="28"/>
      <c r="P534" s="28"/>
      <c r="Q534" s="28"/>
      <c r="R534" s="28"/>
      <c r="S534" s="35">
        <f t="shared" si="8"/>
        <v>26900</v>
      </c>
      <c r="T534" s="35">
        <v>1500000</v>
      </c>
      <c r="U534" s="35">
        <v>8000000</v>
      </c>
      <c r="V534" s="35">
        <v>250000</v>
      </c>
      <c r="W534" s="35">
        <v>250000</v>
      </c>
      <c r="X534" s="35">
        <v>100000</v>
      </c>
      <c r="Y534" s="35">
        <v>2500000</v>
      </c>
      <c r="Z534" s="36" t="s">
        <v>65</v>
      </c>
    </row>
    <row r="535" spans="1:26" customFormat="1" x14ac:dyDescent="0.25">
      <c r="A535" s="37"/>
      <c r="B535" s="28" t="s">
        <v>133</v>
      </c>
      <c r="C535" s="34">
        <v>43927</v>
      </c>
      <c r="D535" s="34">
        <v>44196</v>
      </c>
      <c r="E535" s="34" t="s">
        <v>837</v>
      </c>
      <c r="F535" s="34" t="s">
        <v>837</v>
      </c>
      <c r="G535" s="28">
        <v>5000</v>
      </c>
      <c r="H535" s="28"/>
      <c r="I535" s="28"/>
      <c r="J535" s="28"/>
      <c r="K535" s="28"/>
      <c r="L535" s="28"/>
      <c r="M535" s="28">
        <v>5000</v>
      </c>
      <c r="N535" s="28"/>
      <c r="O535" s="28"/>
      <c r="P535" s="28"/>
      <c r="Q535" s="28"/>
      <c r="R535" s="28"/>
      <c r="S535" s="35">
        <f t="shared" si="8"/>
        <v>5000</v>
      </c>
      <c r="T535" s="35">
        <v>1500000</v>
      </c>
      <c r="U535" s="35">
        <v>8000000</v>
      </c>
      <c r="V535" s="35">
        <v>250000</v>
      </c>
      <c r="W535" s="35">
        <v>250000</v>
      </c>
      <c r="X535" s="35">
        <v>100000</v>
      </c>
      <c r="Y535" s="35">
        <v>2500000</v>
      </c>
      <c r="Z535" s="36" t="s">
        <v>107</v>
      </c>
    </row>
    <row r="536" spans="1:26" customFormat="1" x14ac:dyDescent="0.25">
      <c r="A536" s="37"/>
      <c r="B536" s="28" t="s">
        <v>154</v>
      </c>
      <c r="C536" s="34">
        <v>43927</v>
      </c>
      <c r="D536" s="34">
        <v>44196</v>
      </c>
      <c r="E536" s="34" t="s">
        <v>837</v>
      </c>
      <c r="F536" s="34" t="s">
        <v>837</v>
      </c>
      <c r="G536" s="28">
        <v>37000</v>
      </c>
      <c r="H536" s="28"/>
      <c r="I536" s="28"/>
      <c r="J536" s="28"/>
      <c r="K536" s="28"/>
      <c r="L536" s="28"/>
      <c r="M536" s="28">
        <v>37000</v>
      </c>
      <c r="N536" s="28"/>
      <c r="O536" s="28"/>
      <c r="P536" s="28"/>
      <c r="Q536" s="28"/>
      <c r="R536" s="28"/>
      <c r="S536" s="35">
        <f t="shared" si="8"/>
        <v>37000</v>
      </c>
      <c r="T536" s="35">
        <v>1500000</v>
      </c>
      <c r="U536" s="35">
        <v>8000000</v>
      </c>
      <c r="V536" s="35">
        <v>250000</v>
      </c>
      <c r="W536" s="35">
        <v>250000</v>
      </c>
      <c r="X536" s="35">
        <v>100000</v>
      </c>
      <c r="Y536" s="35">
        <v>2500000</v>
      </c>
      <c r="Z536" s="36" t="s">
        <v>93</v>
      </c>
    </row>
    <row r="537" spans="1:26" customFormat="1" x14ac:dyDescent="0.25">
      <c r="A537" s="37"/>
      <c r="B537" s="28" t="s">
        <v>1186</v>
      </c>
      <c r="C537" s="34">
        <v>43927</v>
      </c>
      <c r="D537" s="34">
        <v>44196</v>
      </c>
      <c r="E537" s="34" t="s">
        <v>837</v>
      </c>
      <c r="F537" s="34" t="s">
        <v>837</v>
      </c>
      <c r="G537" s="28">
        <v>17000</v>
      </c>
      <c r="H537" s="28"/>
      <c r="I537" s="28"/>
      <c r="J537" s="28"/>
      <c r="K537" s="28"/>
      <c r="L537" s="28"/>
      <c r="M537" s="28">
        <v>17000</v>
      </c>
      <c r="N537" s="28"/>
      <c r="O537" s="28"/>
      <c r="P537" s="28"/>
      <c r="Q537" s="28"/>
      <c r="R537" s="28"/>
      <c r="S537" s="35">
        <f t="shared" si="8"/>
        <v>17000</v>
      </c>
      <c r="T537" s="35">
        <v>1500000</v>
      </c>
      <c r="U537" s="35">
        <v>8000000</v>
      </c>
      <c r="V537" s="35">
        <v>250000</v>
      </c>
      <c r="W537" s="35">
        <v>250000</v>
      </c>
      <c r="X537" s="35">
        <v>100000</v>
      </c>
      <c r="Y537" s="35">
        <v>2500000</v>
      </c>
      <c r="Z537" s="36" t="s">
        <v>107</v>
      </c>
    </row>
    <row r="538" spans="1:26" customFormat="1" x14ac:dyDescent="0.25">
      <c r="A538" s="37"/>
      <c r="B538" s="28" t="s">
        <v>154</v>
      </c>
      <c r="C538" s="34">
        <v>43927</v>
      </c>
      <c r="D538" s="34">
        <v>44196</v>
      </c>
      <c r="E538" s="34" t="s">
        <v>837</v>
      </c>
      <c r="F538" s="34" t="s">
        <v>837</v>
      </c>
      <c r="G538" s="28">
        <v>5000</v>
      </c>
      <c r="H538" s="28"/>
      <c r="I538" s="28"/>
      <c r="J538" s="28"/>
      <c r="K538" s="28"/>
      <c r="L538" s="28"/>
      <c r="M538" s="28">
        <v>5000</v>
      </c>
      <c r="N538" s="28"/>
      <c r="O538" s="28"/>
      <c r="P538" s="28"/>
      <c r="Q538" s="28"/>
      <c r="R538" s="28"/>
      <c r="S538" s="35">
        <f t="shared" si="8"/>
        <v>5000</v>
      </c>
      <c r="T538" s="35">
        <v>1500000</v>
      </c>
      <c r="U538" s="35">
        <v>8000000</v>
      </c>
      <c r="V538" s="35">
        <v>250000</v>
      </c>
      <c r="W538" s="35">
        <v>250000</v>
      </c>
      <c r="X538" s="35">
        <v>100000</v>
      </c>
      <c r="Y538" s="35">
        <v>2500000</v>
      </c>
      <c r="Z538" s="36" t="s">
        <v>126</v>
      </c>
    </row>
    <row r="539" spans="1:26" customFormat="1" x14ac:dyDescent="0.25">
      <c r="A539" s="37"/>
      <c r="B539" s="28" t="s">
        <v>164</v>
      </c>
      <c r="C539" s="34">
        <v>43927</v>
      </c>
      <c r="D539" s="34">
        <v>44196</v>
      </c>
      <c r="E539" s="34" t="s">
        <v>837</v>
      </c>
      <c r="F539" s="34" t="s">
        <v>837</v>
      </c>
      <c r="G539" s="28">
        <v>9500</v>
      </c>
      <c r="H539" s="28"/>
      <c r="I539" s="28"/>
      <c r="J539" s="28"/>
      <c r="K539" s="28"/>
      <c r="L539" s="28"/>
      <c r="M539" s="28">
        <v>9500</v>
      </c>
      <c r="N539" s="28"/>
      <c r="O539" s="28"/>
      <c r="P539" s="28"/>
      <c r="Q539" s="28"/>
      <c r="R539" s="28"/>
      <c r="S539" s="35">
        <f t="shared" si="8"/>
        <v>9500</v>
      </c>
      <c r="T539" s="35">
        <v>1500000</v>
      </c>
      <c r="U539" s="35">
        <v>8000000</v>
      </c>
      <c r="V539" s="35">
        <v>250000</v>
      </c>
      <c r="W539" s="35">
        <v>250000</v>
      </c>
      <c r="X539" s="35">
        <v>100000</v>
      </c>
      <c r="Y539" s="35">
        <v>2500000</v>
      </c>
      <c r="Z539" s="36" t="s">
        <v>52</v>
      </c>
    </row>
    <row r="540" spans="1:26" customFormat="1" x14ac:dyDescent="0.25">
      <c r="A540" s="37"/>
      <c r="B540" s="28" t="s">
        <v>164</v>
      </c>
      <c r="C540" s="34">
        <v>43927</v>
      </c>
      <c r="D540" s="34">
        <v>44196</v>
      </c>
      <c r="E540" s="34" t="s">
        <v>837</v>
      </c>
      <c r="F540" s="34" t="s">
        <v>837</v>
      </c>
      <c r="G540" s="28">
        <v>8200</v>
      </c>
      <c r="H540" s="28"/>
      <c r="I540" s="28"/>
      <c r="J540" s="28"/>
      <c r="K540" s="28"/>
      <c r="L540" s="28"/>
      <c r="M540" s="28">
        <v>8200</v>
      </c>
      <c r="N540" s="28"/>
      <c r="O540" s="28"/>
      <c r="P540" s="28"/>
      <c r="Q540" s="28"/>
      <c r="R540" s="28"/>
      <c r="S540" s="35">
        <f t="shared" si="8"/>
        <v>8200</v>
      </c>
      <c r="T540" s="35">
        <v>1500000</v>
      </c>
      <c r="U540" s="35">
        <v>8000000</v>
      </c>
      <c r="V540" s="35">
        <v>250000</v>
      </c>
      <c r="W540" s="35">
        <v>250000</v>
      </c>
      <c r="X540" s="35">
        <v>100000</v>
      </c>
      <c r="Y540" s="35">
        <v>2500000</v>
      </c>
      <c r="Z540" s="36" t="s">
        <v>115</v>
      </c>
    </row>
    <row r="541" spans="1:26" customFormat="1" x14ac:dyDescent="0.25">
      <c r="A541" s="37"/>
      <c r="B541" s="28" t="s">
        <v>164</v>
      </c>
      <c r="C541" s="34">
        <v>43927</v>
      </c>
      <c r="D541" s="34">
        <v>44196</v>
      </c>
      <c r="E541" s="34" t="s">
        <v>837</v>
      </c>
      <c r="F541" s="34" t="s">
        <v>837</v>
      </c>
      <c r="G541" s="28">
        <v>27200</v>
      </c>
      <c r="H541" s="28"/>
      <c r="I541" s="28"/>
      <c r="J541" s="28"/>
      <c r="K541" s="28"/>
      <c r="L541" s="28"/>
      <c r="M541" s="28">
        <v>27200</v>
      </c>
      <c r="N541" s="28"/>
      <c r="O541" s="28"/>
      <c r="P541" s="28"/>
      <c r="Q541" s="28"/>
      <c r="R541" s="28"/>
      <c r="S541" s="35">
        <f t="shared" si="8"/>
        <v>27200</v>
      </c>
      <c r="T541" s="35">
        <v>1500000</v>
      </c>
      <c r="U541" s="35">
        <v>8000000</v>
      </c>
      <c r="V541" s="35">
        <v>250000</v>
      </c>
      <c r="W541" s="35">
        <v>250000</v>
      </c>
      <c r="X541" s="35">
        <v>100000</v>
      </c>
      <c r="Y541" s="35">
        <v>2500000</v>
      </c>
      <c r="Z541" s="36" t="s">
        <v>62</v>
      </c>
    </row>
    <row r="542" spans="1:26" customFormat="1" x14ac:dyDescent="0.25">
      <c r="A542" s="37"/>
      <c r="B542" s="28" t="s">
        <v>1187</v>
      </c>
      <c r="C542" s="34">
        <v>43927</v>
      </c>
      <c r="D542" s="34">
        <v>44196</v>
      </c>
      <c r="E542" s="34" t="s">
        <v>837</v>
      </c>
      <c r="F542" s="34" t="s">
        <v>837</v>
      </c>
      <c r="G542" s="28">
        <v>24600</v>
      </c>
      <c r="H542" s="28"/>
      <c r="I542" s="28"/>
      <c r="J542" s="28"/>
      <c r="K542" s="28"/>
      <c r="L542" s="28"/>
      <c r="M542" s="28">
        <v>24600</v>
      </c>
      <c r="N542" s="28"/>
      <c r="O542" s="28"/>
      <c r="P542" s="28"/>
      <c r="Q542" s="28"/>
      <c r="R542" s="28"/>
      <c r="S542" s="35">
        <f t="shared" si="8"/>
        <v>24600</v>
      </c>
      <c r="T542" s="35">
        <v>1500000</v>
      </c>
      <c r="U542" s="35">
        <v>8000000</v>
      </c>
      <c r="V542" s="35">
        <v>250000</v>
      </c>
      <c r="W542" s="35">
        <v>250000</v>
      </c>
      <c r="X542" s="35">
        <v>100000</v>
      </c>
      <c r="Y542" s="35">
        <v>2500000</v>
      </c>
      <c r="Z542" s="36" t="s">
        <v>107</v>
      </c>
    </row>
    <row r="543" spans="1:26" customFormat="1" x14ac:dyDescent="0.25">
      <c r="A543" s="37"/>
      <c r="B543" s="28" t="s">
        <v>159</v>
      </c>
      <c r="C543" s="34">
        <v>43927</v>
      </c>
      <c r="D543" s="34">
        <v>44196</v>
      </c>
      <c r="E543" s="34" t="s">
        <v>837</v>
      </c>
      <c r="F543" s="34" t="s">
        <v>837</v>
      </c>
      <c r="G543" s="35"/>
      <c r="H543" s="28">
        <v>153300</v>
      </c>
      <c r="I543" s="28"/>
      <c r="J543" s="28"/>
      <c r="K543" s="28"/>
      <c r="L543" s="28"/>
      <c r="M543" s="28"/>
      <c r="N543" s="28">
        <v>153300</v>
      </c>
      <c r="O543" s="28"/>
      <c r="P543" s="28"/>
      <c r="Q543" s="28"/>
      <c r="R543" s="28"/>
      <c r="S543" s="35">
        <f t="shared" si="8"/>
        <v>153300</v>
      </c>
      <c r="T543" s="35">
        <v>1500000</v>
      </c>
      <c r="U543" s="35">
        <v>8000000</v>
      </c>
      <c r="V543" s="35">
        <v>250000</v>
      </c>
      <c r="W543" s="35">
        <v>250000</v>
      </c>
      <c r="X543" s="35">
        <v>100000</v>
      </c>
      <c r="Y543" s="35">
        <v>2500000</v>
      </c>
      <c r="Z543" s="36" t="s">
        <v>107</v>
      </c>
    </row>
    <row r="544" spans="1:26" customFormat="1" x14ac:dyDescent="0.25">
      <c r="A544" s="37"/>
      <c r="B544" s="28" t="s">
        <v>176</v>
      </c>
      <c r="C544" s="34">
        <v>43927</v>
      </c>
      <c r="D544" s="34">
        <v>44196</v>
      </c>
      <c r="E544" s="34" t="s">
        <v>837</v>
      </c>
      <c r="F544" s="34" t="s">
        <v>837</v>
      </c>
      <c r="G544" s="28">
        <v>28500</v>
      </c>
      <c r="H544" s="28"/>
      <c r="I544" s="28"/>
      <c r="J544" s="28"/>
      <c r="K544" s="28"/>
      <c r="L544" s="28"/>
      <c r="M544" s="28">
        <v>28500</v>
      </c>
      <c r="N544" s="28"/>
      <c r="O544" s="28"/>
      <c r="P544" s="28"/>
      <c r="Q544" s="28"/>
      <c r="R544" s="28"/>
      <c r="S544" s="35">
        <f t="shared" si="8"/>
        <v>28500</v>
      </c>
      <c r="T544" s="35">
        <v>1500000</v>
      </c>
      <c r="U544" s="35">
        <v>8000000</v>
      </c>
      <c r="V544" s="35">
        <v>250000</v>
      </c>
      <c r="W544" s="35">
        <v>250000</v>
      </c>
      <c r="X544" s="35">
        <v>100000</v>
      </c>
      <c r="Y544" s="35">
        <v>2500000</v>
      </c>
      <c r="Z544" s="36" t="s">
        <v>52</v>
      </c>
    </row>
    <row r="545" spans="1:26" customFormat="1" x14ac:dyDescent="0.25">
      <c r="A545" s="37"/>
      <c r="B545" s="28" t="s">
        <v>190</v>
      </c>
      <c r="C545" s="34">
        <v>43927</v>
      </c>
      <c r="D545" s="34">
        <v>44196</v>
      </c>
      <c r="E545" s="34" t="s">
        <v>837</v>
      </c>
      <c r="F545" s="34" t="s">
        <v>837</v>
      </c>
      <c r="G545" s="28">
        <v>117801</v>
      </c>
      <c r="H545" s="28"/>
      <c r="I545" s="28"/>
      <c r="J545" s="28"/>
      <c r="K545" s="28"/>
      <c r="L545" s="28"/>
      <c r="M545" s="28">
        <v>117801</v>
      </c>
      <c r="N545" s="28"/>
      <c r="O545" s="28"/>
      <c r="P545" s="28"/>
      <c r="Q545" s="28"/>
      <c r="R545" s="28"/>
      <c r="S545" s="35">
        <f t="shared" si="8"/>
        <v>117801</v>
      </c>
      <c r="T545" s="35">
        <v>1500000</v>
      </c>
      <c r="U545" s="35">
        <v>8000000</v>
      </c>
      <c r="V545" s="35">
        <v>250000</v>
      </c>
      <c r="W545" s="35">
        <v>250000</v>
      </c>
      <c r="X545" s="35">
        <v>100000</v>
      </c>
      <c r="Y545" s="35">
        <v>2500000</v>
      </c>
      <c r="Z545" s="36" t="s">
        <v>52</v>
      </c>
    </row>
    <row r="546" spans="1:26" customFormat="1" x14ac:dyDescent="0.25">
      <c r="A546" s="37"/>
      <c r="B546" s="28" t="s">
        <v>1186</v>
      </c>
      <c r="C546" s="34">
        <v>43927</v>
      </c>
      <c r="D546" s="34">
        <v>44196</v>
      </c>
      <c r="E546" s="34" t="s">
        <v>837</v>
      </c>
      <c r="F546" s="34" t="s">
        <v>837</v>
      </c>
      <c r="G546" s="28">
        <v>19400</v>
      </c>
      <c r="H546" s="28"/>
      <c r="I546" s="28"/>
      <c r="J546" s="28"/>
      <c r="K546" s="28"/>
      <c r="L546" s="28"/>
      <c r="M546" s="28">
        <v>19400</v>
      </c>
      <c r="N546" s="28"/>
      <c r="O546" s="28"/>
      <c r="P546" s="28"/>
      <c r="Q546" s="28"/>
      <c r="R546" s="28"/>
      <c r="S546" s="35">
        <f t="shared" si="8"/>
        <v>19400</v>
      </c>
      <c r="T546" s="35">
        <v>1500000</v>
      </c>
      <c r="U546" s="35">
        <v>8000000</v>
      </c>
      <c r="V546" s="35">
        <v>250000</v>
      </c>
      <c r="W546" s="35">
        <v>250000</v>
      </c>
      <c r="X546" s="35">
        <v>100000</v>
      </c>
      <c r="Y546" s="35">
        <v>2500000</v>
      </c>
      <c r="Z546" s="36" t="s">
        <v>91</v>
      </c>
    </row>
    <row r="547" spans="1:26" customFormat="1" x14ac:dyDescent="0.25">
      <c r="A547" s="37"/>
      <c r="B547" s="28" t="s">
        <v>1187</v>
      </c>
      <c r="C547" s="34">
        <v>43927</v>
      </c>
      <c r="D547" s="34">
        <v>44196</v>
      </c>
      <c r="E547" s="34" t="s">
        <v>837</v>
      </c>
      <c r="F547" s="34" t="s">
        <v>837</v>
      </c>
      <c r="G547" s="28">
        <v>12700</v>
      </c>
      <c r="H547" s="28"/>
      <c r="I547" s="28"/>
      <c r="J547" s="28"/>
      <c r="K547" s="28"/>
      <c r="L547" s="28"/>
      <c r="M547" s="28">
        <v>12700</v>
      </c>
      <c r="N547" s="28"/>
      <c r="O547" s="28"/>
      <c r="P547" s="28"/>
      <c r="Q547" s="28"/>
      <c r="R547" s="28"/>
      <c r="S547" s="35">
        <f t="shared" si="8"/>
        <v>12700</v>
      </c>
      <c r="T547" s="35">
        <v>1500000</v>
      </c>
      <c r="U547" s="35">
        <v>8000000</v>
      </c>
      <c r="V547" s="35">
        <v>250000</v>
      </c>
      <c r="W547" s="35">
        <v>250000</v>
      </c>
      <c r="X547" s="35">
        <v>100000</v>
      </c>
      <c r="Y547" s="35">
        <v>2500000</v>
      </c>
      <c r="Z547" s="36" t="s">
        <v>91</v>
      </c>
    </row>
    <row r="548" spans="1:26" customFormat="1" x14ac:dyDescent="0.25">
      <c r="A548" s="37"/>
      <c r="B548" s="28" t="s">
        <v>1185</v>
      </c>
      <c r="C548" s="34">
        <v>43927</v>
      </c>
      <c r="D548" s="34">
        <v>44196</v>
      </c>
      <c r="E548" s="34" t="s">
        <v>837</v>
      </c>
      <c r="F548" s="34" t="s">
        <v>837</v>
      </c>
      <c r="G548" s="28">
        <v>33725</v>
      </c>
      <c r="H548" s="28"/>
      <c r="I548" s="28"/>
      <c r="J548" s="28"/>
      <c r="K548" s="28"/>
      <c r="L548" s="28"/>
      <c r="M548" s="28">
        <v>33725</v>
      </c>
      <c r="N548" s="28"/>
      <c r="O548" s="28"/>
      <c r="P548" s="28"/>
      <c r="Q548" s="28"/>
      <c r="R548" s="28"/>
      <c r="S548" s="35">
        <f t="shared" si="8"/>
        <v>33725</v>
      </c>
      <c r="T548" s="35">
        <v>1500000</v>
      </c>
      <c r="U548" s="35">
        <v>8000000</v>
      </c>
      <c r="V548" s="35">
        <v>250000</v>
      </c>
      <c r="W548" s="35">
        <v>250000</v>
      </c>
      <c r="X548" s="35">
        <v>100000</v>
      </c>
      <c r="Y548" s="35">
        <v>2500000</v>
      </c>
      <c r="Z548" s="36" t="s">
        <v>52</v>
      </c>
    </row>
    <row r="549" spans="1:26" customFormat="1" x14ac:dyDescent="0.25">
      <c r="A549" s="37"/>
      <c r="B549" s="28" t="s">
        <v>204</v>
      </c>
      <c r="C549" s="34">
        <v>43927</v>
      </c>
      <c r="D549" s="34">
        <v>44196</v>
      </c>
      <c r="E549" s="34" t="s">
        <v>838</v>
      </c>
      <c r="F549" s="34" t="s">
        <v>838</v>
      </c>
      <c r="G549" s="28">
        <v>22000</v>
      </c>
      <c r="H549" s="28"/>
      <c r="I549" s="28"/>
      <c r="J549" s="28"/>
      <c r="K549" s="28"/>
      <c r="L549" s="28"/>
      <c r="M549" s="28">
        <v>22000</v>
      </c>
      <c r="N549" s="28"/>
      <c r="O549" s="28"/>
      <c r="P549" s="28"/>
      <c r="Q549" s="28"/>
      <c r="R549" s="28"/>
      <c r="S549" s="35">
        <f t="shared" si="8"/>
        <v>22000</v>
      </c>
      <c r="T549" s="35">
        <v>1500000</v>
      </c>
      <c r="U549" s="35">
        <v>8000000</v>
      </c>
      <c r="V549" s="35">
        <v>250000</v>
      </c>
      <c r="W549" s="35">
        <v>250000</v>
      </c>
      <c r="X549" s="35">
        <v>100000</v>
      </c>
      <c r="Y549" s="35">
        <v>2500000</v>
      </c>
      <c r="Z549" s="36" t="s">
        <v>107</v>
      </c>
    </row>
    <row r="550" spans="1:26" customFormat="1" x14ac:dyDescent="0.25">
      <c r="A550" s="37"/>
      <c r="B550" s="28" t="s">
        <v>204</v>
      </c>
      <c r="C550" s="34">
        <v>43927</v>
      </c>
      <c r="D550" s="34">
        <v>44196</v>
      </c>
      <c r="E550" s="34" t="s">
        <v>838</v>
      </c>
      <c r="F550" s="34" t="s">
        <v>838</v>
      </c>
      <c r="G550" s="28">
        <v>13200</v>
      </c>
      <c r="H550" s="28"/>
      <c r="I550" s="28"/>
      <c r="J550" s="28"/>
      <c r="K550" s="28"/>
      <c r="L550" s="28"/>
      <c r="M550" s="28">
        <v>13200</v>
      </c>
      <c r="N550" s="28"/>
      <c r="O550" s="28"/>
      <c r="P550" s="28"/>
      <c r="Q550" s="28"/>
      <c r="R550" s="28"/>
      <c r="S550" s="35">
        <f t="shared" si="8"/>
        <v>13200</v>
      </c>
      <c r="T550" s="35">
        <v>1500000</v>
      </c>
      <c r="U550" s="35">
        <v>8000000</v>
      </c>
      <c r="V550" s="35">
        <v>250000</v>
      </c>
      <c r="W550" s="35">
        <v>250000</v>
      </c>
      <c r="X550" s="35">
        <v>100000</v>
      </c>
      <c r="Y550" s="35">
        <v>2500000</v>
      </c>
      <c r="Z550" s="36" t="s">
        <v>56</v>
      </c>
    </row>
    <row r="551" spans="1:26" customFormat="1" x14ac:dyDescent="0.25">
      <c r="A551" s="37"/>
      <c r="B551" s="28" t="s">
        <v>1188</v>
      </c>
      <c r="C551" s="34">
        <v>43927</v>
      </c>
      <c r="D551" s="34">
        <v>44196</v>
      </c>
      <c r="E551" s="34" t="s">
        <v>838</v>
      </c>
      <c r="F551" s="34" t="s">
        <v>838</v>
      </c>
      <c r="G551" s="28">
        <v>14000</v>
      </c>
      <c r="H551" s="28"/>
      <c r="I551" s="28"/>
      <c r="J551" s="28"/>
      <c r="K551" s="28"/>
      <c r="L551" s="28"/>
      <c r="M551" s="28">
        <v>14000</v>
      </c>
      <c r="N551" s="28"/>
      <c r="O551" s="28"/>
      <c r="P551" s="28"/>
      <c r="Q551" s="28"/>
      <c r="R551" s="28"/>
      <c r="S551" s="35">
        <f t="shared" si="8"/>
        <v>14000</v>
      </c>
      <c r="T551" s="35">
        <v>1500000</v>
      </c>
      <c r="U551" s="35">
        <v>8000000</v>
      </c>
      <c r="V551" s="35">
        <v>250000</v>
      </c>
      <c r="W551" s="35">
        <v>250000</v>
      </c>
      <c r="X551" s="35">
        <v>100000</v>
      </c>
      <c r="Y551" s="35">
        <v>2500000</v>
      </c>
      <c r="Z551" s="36" t="s">
        <v>56</v>
      </c>
    </row>
    <row r="552" spans="1:26" customFormat="1" x14ac:dyDescent="0.25">
      <c r="A552" s="37"/>
      <c r="B552" s="28" t="s">
        <v>159</v>
      </c>
      <c r="C552" s="34">
        <v>43927</v>
      </c>
      <c r="D552" s="34">
        <v>44196</v>
      </c>
      <c r="E552" s="34" t="s">
        <v>839</v>
      </c>
      <c r="F552" s="34" t="s">
        <v>839</v>
      </c>
      <c r="G552" s="28">
        <v>5000</v>
      </c>
      <c r="H552" s="28"/>
      <c r="I552" s="28"/>
      <c r="J552" s="28"/>
      <c r="K552" s="28"/>
      <c r="L552" s="28"/>
      <c r="M552" s="28">
        <v>5000</v>
      </c>
      <c r="N552" s="28"/>
      <c r="O552" s="28"/>
      <c r="P552" s="28"/>
      <c r="Q552" s="28"/>
      <c r="R552" s="28"/>
      <c r="S552" s="35">
        <f t="shared" si="8"/>
        <v>5000</v>
      </c>
      <c r="T552" s="35">
        <v>1500000</v>
      </c>
      <c r="U552" s="35">
        <v>8000000</v>
      </c>
      <c r="V552" s="35">
        <v>250000</v>
      </c>
      <c r="W552" s="35">
        <v>250000</v>
      </c>
      <c r="X552" s="35">
        <v>100000</v>
      </c>
      <c r="Y552" s="35">
        <v>2500000</v>
      </c>
      <c r="Z552" s="36" t="s">
        <v>107</v>
      </c>
    </row>
    <row r="553" spans="1:26" customFormat="1" x14ac:dyDescent="0.25">
      <c r="A553" s="37"/>
      <c r="B553" s="28" t="s">
        <v>159</v>
      </c>
      <c r="C553" s="34">
        <v>43927</v>
      </c>
      <c r="D553" s="34">
        <v>44196</v>
      </c>
      <c r="E553" s="34" t="s">
        <v>839</v>
      </c>
      <c r="F553" s="34" t="s">
        <v>839</v>
      </c>
      <c r="G553" s="28">
        <v>10900</v>
      </c>
      <c r="H553" s="28"/>
      <c r="I553" s="28"/>
      <c r="J553" s="28"/>
      <c r="K553" s="28"/>
      <c r="L553" s="28"/>
      <c r="M553" s="28">
        <v>10900</v>
      </c>
      <c r="N553" s="28"/>
      <c r="O553" s="28"/>
      <c r="P553" s="28"/>
      <c r="Q553" s="28"/>
      <c r="R553" s="28"/>
      <c r="S553" s="35">
        <f t="shared" si="8"/>
        <v>10900</v>
      </c>
      <c r="T553" s="35">
        <v>1500000</v>
      </c>
      <c r="U553" s="35">
        <v>8000000</v>
      </c>
      <c r="V553" s="35">
        <v>250000</v>
      </c>
      <c r="W553" s="35">
        <v>250000</v>
      </c>
      <c r="X553" s="35">
        <v>100000</v>
      </c>
      <c r="Y553" s="35">
        <v>2500000</v>
      </c>
      <c r="Z553" s="36" t="s">
        <v>56</v>
      </c>
    </row>
    <row r="554" spans="1:26" customFormat="1" x14ac:dyDescent="0.25">
      <c r="A554" s="37"/>
      <c r="B554" s="28" t="s">
        <v>165</v>
      </c>
      <c r="C554" s="34">
        <v>43927</v>
      </c>
      <c r="D554" s="34">
        <v>44196</v>
      </c>
      <c r="E554" s="34" t="s">
        <v>839</v>
      </c>
      <c r="F554" s="34" t="s">
        <v>839</v>
      </c>
      <c r="G554" s="28">
        <v>18700</v>
      </c>
      <c r="H554" s="28"/>
      <c r="I554" s="28"/>
      <c r="J554" s="28"/>
      <c r="K554" s="28"/>
      <c r="L554" s="28"/>
      <c r="M554" s="28">
        <v>18700</v>
      </c>
      <c r="N554" s="28"/>
      <c r="O554" s="28"/>
      <c r="P554" s="28"/>
      <c r="Q554" s="28"/>
      <c r="R554" s="28"/>
      <c r="S554" s="35">
        <f t="shared" si="8"/>
        <v>18700</v>
      </c>
      <c r="T554" s="35">
        <v>1500000</v>
      </c>
      <c r="U554" s="35">
        <v>8000000</v>
      </c>
      <c r="V554" s="35">
        <v>250000</v>
      </c>
      <c r="W554" s="35">
        <v>250000</v>
      </c>
      <c r="X554" s="35">
        <v>100000</v>
      </c>
      <c r="Y554" s="35">
        <v>2500000</v>
      </c>
      <c r="Z554" s="36" t="s">
        <v>56</v>
      </c>
    </row>
    <row r="555" spans="1:26" customFormat="1" x14ac:dyDescent="0.25">
      <c r="A555" s="37"/>
      <c r="B555" s="28" t="s">
        <v>142</v>
      </c>
      <c r="C555" s="34">
        <v>43927</v>
      </c>
      <c r="D555" s="34">
        <v>44196</v>
      </c>
      <c r="E555" s="34" t="s">
        <v>840</v>
      </c>
      <c r="F555" s="34" t="s">
        <v>840</v>
      </c>
      <c r="G555" s="35"/>
      <c r="H555" s="28"/>
      <c r="I555" s="28"/>
      <c r="J555" s="28">
        <v>18000</v>
      </c>
      <c r="K555" s="28"/>
      <c r="L555" s="28"/>
      <c r="M555" s="28"/>
      <c r="N555" s="28"/>
      <c r="O555" s="28"/>
      <c r="P555" s="28">
        <v>18000</v>
      </c>
      <c r="Q555" s="28"/>
      <c r="R555" s="28"/>
      <c r="S555" s="35">
        <f t="shared" si="8"/>
        <v>18000</v>
      </c>
      <c r="T555" s="35">
        <v>1500000</v>
      </c>
      <c r="U555" s="35">
        <v>8000000</v>
      </c>
      <c r="V555" s="35">
        <v>250000</v>
      </c>
      <c r="W555" s="35">
        <v>250000</v>
      </c>
      <c r="X555" s="35">
        <v>100000</v>
      </c>
      <c r="Y555" s="35">
        <v>2500000</v>
      </c>
      <c r="Z555" s="36" t="s">
        <v>87</v>
      </c>
    </row>
    <row r="556" spans="1:26" customFormat="1" x14ac:dyDescent="0.25">
      <c r="A556" s="37"/>
      <c r="B556" s="28" t="s">
        <v>165</v>
      </c>
      <c r="C556" s="34">
        <v>43927</v>
      </c>
      <c r="D556" s="34">
        <v>44196</v>
      </c>
      <c r="E556" s="34" t="s">
        <v>840</v>
      </c>
      <c r="F556" s="34" t="s">
        <v>840</v>
      </c>
      <c r="G556" s="28">
        <v>16000</v>
      </c>
      <c r="H556" s="28"/>
      <c r="I556" s="28"/>
      <c r="J556" s="28"/>
      <c r="K556" s="28"/>
      <c r="L556" s="28"/>
      <c r="M556" s="28">
        <v>16000</v>
      </c>
      <c r="N556" s="28"/>
      <c r="O556" s="28"/>
      <c r="P556" s="28"/>
      <c r="Q556" s="28"/>
      <c r="R556" s="28"/>
      <c r="S556" s="35">
        <f t="shared" si="8"/>
        <v>16000</v>
      </c>
      <c r="T556" s="35">
        <v>1500000</v>
      </c>
      <c r="U556" s="35">
        <v>8000000</v>
      </c>
      <c r="V556" s="35">
        <v>250000</v>
      </c>
      <c r="W556" s="35">
        <v>250000</v>
      </c>
      <c r="X556" s="35">
        <v>100000</v>
      </c>
      <c r="Y556" s="35">
        <v>2500000</v>
      </c>
      <c r="Z556" s="36" t="s">
        <v>107</v>
      </c>
    </row>
    <row r="557" spans="1:26" customFormat="1" x14ac:dyDescent="0.25">
      <c r="A557" s="37"/>
      <c r="B557" s="28" t="s">
        <v>1189</v>
      </c>
      <c r="C557" s="34">
        <v>43927</v>
      </c>
      <c r="D557" s="34">
        <v>44196</v>
      </c>
      <c r="E557" s="34" t="s">
        <v>840</v>
      </c>
      <c r="F557" s="34" t="s">
        <v>840</v>
      </c>
      <c r="G557" s="28">
        <v>10000</v>
      </c>
      <c r="H557" s="28"/>
      <c r="I557" s="28"/>
      <c r="J557" s="28"/>
      <c r="K557" s="28"/>
      <c r="L557" s="28"/>
      <c r="M557" s="28">
        <v>10000</v>
      </c>
      <c r="N557" s="28"/>
      <c r="O557" s="28"/>
      <c r="P557" s="28"/>
      <c r="Q557" s="28"/>
      <c r="R557" s="28"/>
      <c r="S557" s="35">
        <f t="shared" si="8"/>
        <v>10000</v>
      </c>
      <c r="T557" s="35">
        <v>1500000</v>
      </c>
      <c r="U557" s="35">
        <v>8000000</v>
      </c>
      <c r="V557" s="35">
        <v>250000</v>
      </c>
      <c r="W557" s="35">
        <v>250000</v>
      </c>
      <c r="X557" s="35">
        <v>100000</v>
      </c>
      <c r="Y557" s="35">
        <v>2500000</v>
      </c>
      <c r="Z557" s="36" t="s">
        <v>65</v>
      </c>
    </row>
    <row r="558" spans="1:26" customFormat="1" x14ac:dyDescent="0.25">
      <c r="A558" s="37"/>
      <c r="B558" s="28" t="s">
        <v>1184</v>
      </c>
      <c r="C558" s="34">
        <v>43927</v>
      </c>
      <c r="D558" s="34">
        <v>44196</v>
      </c>
      <c r="E558" s="34" t="s">
        <v>840</v>
      </c>
      <c r="F558" s="34" t="s">
        <v>840</v>
      </c>
      <c r="G558" s="28">
        <v>9500</v>
      </c>
      <c r="H558" s="28"/>
      <c r="I558" s="28"/>
      <c r="J558" s="28"/>
      <c r="K558" s="28"/>
      <c r="L558" s="28"/>
      <c r="M558" s="28">
        <v>9500</v>
      </c>
      <c r="N558" s="28"/>
      <c r="O558" s="28"/>
      <c r="P558" s="28"/>
      <c r="Q558" s="28"/>
      <c r="R558" s="28"/>
      <c r="S558" s="35">
        <f t="shared" si="8"/>
        <v>9500</v>
      </c>
      <c r="T558" s="35">
        <v>1500000</v>
      </c>
      <c r="U558" s="35">
        <v>8000000</v>
      </c>
      <c r="V558" s="35">
        <v>250000</v>
      </c>
      <c r="W558" s="35">
        <v>250000</v>
      </c>
      <c r="X558" s="35">
        <v>100000</v>
      </c>
      <c r="Y558" s="35">
        <v>2500000</v>
      </c>
      <c r="Z558" s="36" t="s">
        <v>52</v>
      </c>
    </row>
    <row r="559" spans="1:26" customFormat="1" x14ac:dyDescent="0.25">
      <c r="A559" s="37"/>
      <c r="B559" s="28" t="s">
        <v>163</v>
      </c>
      <c r="C559" s="34">
        <v>43927</v>
      </c>
      <c r="D559" s="34">
        <v>44196</v>
      </c>
      <c r="E559" s="34" t="s">
        <v>840</v>
      </c>
      <c r="F559" s="34" t="s">
        <v>840</v>
      </c>
      <c r="G559" s="28">
        <v>19000</v>
      </c>
      <c r="H559" s="28"/>
      <c r="I559" s="28"/>
      <c r="J559" s="28"/>
      <c r="K559" s="28"/>
      <c r="L559" s="28"/>
      <c r="M559" s="28">
        <v>19000</v>
      </c>
      <c r="N559" s="28"/>
      <c r="O559" s="28"/>
      <c r="P559" s="28"/>
      <c r="Q559" s="28"/>
      <c r="R559" s="28"/>
      <c r="S559" s="35">
        <f t="shared" si="8"/>
        <v>19000</v>
      </c>
      <c r="T559" s="35">
        <v>1500000</v>
      </c>
      <c r="U559" s="35">
        <v>8000000</v>
      </c>
      <c r="V559" s="35">
        <v>250000</v>
      </c>
      <c r="W559" s="35">
        <v>250000</v>
      </c>
      <c r="X559" s="35">
        <v>100000</v>
      </c>
      <c r="Y559" s="35">
        <v>2500000</v>
      </c>
      <c r="Z559" s="36" t="s">
        <v>56</v>
      </c>
    </row>
    <row r="560" spans="1:26" customFormat="1" x14ac:dyDescent="0.25">
      <c r="A560" s="37"/>
      <c r="B560" s="28" t="s">
        <v>163</v>
      </c>
      <c r="C560" s="34">
        <v>43927</v>
      </c>
      <c r="D560" s="34">
        <v>44196</v>
      </c>
      <c r="E560" s="34" t="s">
        <v>840</v>
      </c>
      <c r="F560" s="34" t="s">
        <v>840</v>
      </c>
      <c r="G560" s="28">
        <v>30000</v>
      </c>
      <c r="H560" s="28"/>
      <c r="I560" s="28"/>
      <c r="J560" s="28"/>
      <c r="K560" s="28"/>
      <c r="L560" s="28"/>
      <c r="M560" s="28">
        <v>30000</v>
      </c>
      <c r="N560" s="28"/>
      <c r="O560" s="28"/>
      <c r="P560" s="28"/>
      <c r="Q560" s="28"/>
      <c r="R560" s="28"/>
      <c r="S560" s="35">
        <f t="shared" si="8"/>
        <v>30000</v>
      </c>
      <c r="T560" s="35">
        <v>1500000</v>
      </c>
      <c r="U560" s="35">
        <v>8000000</v>
      </c>
      <c r="V560" s="35">
        <v>250000</v>
      </c>
      <c r="W560" s="35">
        <v>250000</v>
      </c>
      <c r="X560" s="35">
        <v>100000</v>
      </c>
      <c r="Y560" s="35">
        <v>2500000</v>
      </c>
      <c r="Z560" s="36" t="s">
        <v>107</v>
      </c>
    </row>
    <row r="561" spans="1:26" customFormat="1" x14ac:dyDescent="0.25">
      <c r="A561" s="37"/>
      <c r="B561" s="28" t="s">
        <v>163</v>
      </c>
      <c r="C561" s="34">
        <v>43927</v>
      </c>
      <c r="D561" s="34">
        <v>44196</v>
      </c>
      <c r="E561" s="34" t="s">
        <v>840</v>
      </c>
      <c r="F561" s="34" t="s">
        <v>840</v>
      </c>
      <c r="G561" s="28">
        <v>7500</v>
      </c>
      <c r="H561" s="28"/>
      <c r="I561" s="28"/>
      <c r="J561" s="28"/>
      <c r="K561" s="28"/>
      <c r="L561" s="28"/>
      <c r="M561" s="28">
        <v>7500</v>
      </c>
      <c r="N561" s="28"/>
      <c r="O561" s="28"/>
      <c r="P561" s="28"/>
      <c r="Q561" s="28"/>
      <c r="R561" s="28"/>
      <c r="S561" s="35">
        <f t="shared" si="8"/>
        <v>7500</v>
      </c>
      <c r="T561" s="35">
        <v>1500000</v>
      </c>
      <c r="U561" s="35">
        <v>8000000</v>
      </c>
      <c r="V561" s="35">
        <v>250000</v>
      </c>
      <c r="W561" s="35">
        <v>250000</v>
      </c>
      <c r="X561" s="35">
        <v>100000</v>
      </c>
      <c r="Y561" s="35">
        <v>2500000</v>
      </c>
      <c r="Z561" s="36" t="s">
        <v>56</v>
      </c>
    </row>
    <row r="562" spans="1:26" customFormat="1" x14ac:dyDescent="0.25">
      <c r="A562" s="37"/>
      <c r="B562" s="28" t="s">
        <v>152</v>
      </c>
      <c r="C562" s="34">
        <v>43927</v>
      </c>
      <c r="D562" s="34">
        <v>44196</v>
      </c>
      <c r="E562" s="34" t="s">
        <v>840</v>
      </c>
      <c r="F562" s="34" t="s">
        <v>840</v>
      </c>
      <c r="G562" s="28">
        <v>7000</v>
      </c>
      <c r="H562" s="28"/>
      <c r="I562" s="28"/>
      <c r="J562" s="28"/>
      <c r="K562" s="28"/>
      <c r="L562" s="28"/>
      <c r="M562" s="28">
        <v>7000</v>
      </c>
      <c r="N562" s="28"/>
      <c r="O562" s="28"/>
      <c r="P562" s="28"/>
      <c r="Q562" s="28"/>
      <c r="R562" s="28"/>
      <c r="S562" s="35">
        <f t="shared" si="8"/>
        <v>7000</v>
      </c>
      <c r="T562" s="35">
        <v>1500000</v>
      </c>
      <c r="U562" s="35">
        <v>8000000</v>
      </c>
      <c r="V562" s="35">
        <v>250000</v>
      </c>
      <c r="W562" s="35">
        <v>250000</v>
      </c>
      <c r="X562" s="35">
        <v>100000</v>
      </c>
      <c r="Y562" s="35">
        <v>2500000</v>
      </c>
      <c r="Z562" s="36" t="s">
        <v>107</v>
      </c>
    </row>
    <row r="563" spans="1:26" customFormat="1" x14ac:dyDescent="0.25">
      <c r="A563" s="37"/>
      <c r="B563" s="28" t="s">
        <v>152</v>
      </c>
      <c r="C563" s="34">
        <v>43927</v>
      </c>
      <c r="D563" s="34">
        <v>44196</v>
      </c>
      <c r="E563" s="34" t="s">
        <v>840</v>
      </c>
      <c r="F563" s="34" t="s">
        <v>840</v>
      </c>
      <c r="G563" s="28">
        <v>13000</v>
      </c>
      <c r="H563" s="28"/>
      <c r="I563" s="28"/>
      <c r="J563" s="28"/>
      <c r="K563" s="28"/>
      <c r="L563" s="28"/>
      <c r="M563" s="28">
        <v>13000</v>
      </c>
      <c r="N563" s="28"/>
      <c r="O563" s="28"/>
      <c r="P563" s="28"/>
      <c r="Q563" s="28"/>
      <c r="R563" s="28"/>
      <c r="S563" s="35">
        <f t="shared" si="8"/>
        <v>13000</v>
      </c>
      <c r="T563" s="35">
        <v>1500000</v>
      </c>
      <c r="U563" s="35">
        <v>8000000</v>
      </c>
      <c r="V563" s="35">
        <v>250000</v>
      </c>
      <c r="W563" s="35">
        <v>250000</v>
      </c>
      <c r="X563" s="35">
        <v>100000</v>
      </c>
      <c r="Y563" s="35">
        <v>2500000</v>
      </c>
      <c r="Z563" s="36" t="s">
        <v>66</v>
      </c>
    </row>
    <row r="564" spans="1:26" customFormat="1" x14ac:dyDescent="0.25">
      <c r="A564" s="37"/>
      <c r="B564" s="28" t="s">
        <v>185</v>
      </c>
      <c r="C564" s="34">
        <v>43927</v>
      </c>
      <c r="D564" s="34">
        <v>44196</v>
      </c>
      <c r="E564" s="34" t="s">
        <v>841</v>
      </c>
      <c r="F564" s="34" t="s">
        <v>841</v>
      </c>
      <c r="G564" s="28">
        <v>250000</v>
      </c>
      <c r="H564" s="28"/>
      <c r="I564" s="28"/>
      <c r="J564" s="28"/>
      <c r="K564" s="28"/>
      <c r="L564" s="28"/>
      <c r="M564" s="28">
        <v>250000</v>
      </c>
      <c r="N564" s="28"/>
      <c r="O564" s="28"/>
      <c r="P564" s="28"/>
      <c r="Q564" s="28"/>
      <c r="R564" s="28"/>
      <c r="S564" s="35">
        <f t="shared" si="8"/>
        <v>250000</v>
      </c>
      <c r="T564" s="35">
        <v>1500000</v>
      </c>
      <c r="U564" s="35">
        <v>8000000</v>
      </c>
      <c r="V564" s="35">
        <v>250000</v>
      </c>
      <c r="W564" s="35">
        <v>250000</v>
      </c>
      <c r="X564" s="35">
        <v>100000</v>
      </c>
      <c r="Y564" s="35">
        <v>2500000</v>
      </c>
      <c r="Z564" s="36" t="s">
        <v>186</v>
      </c>
    </row>
    <row r="565" spans="1:26" customFormat="1" x14ac:dyDescent="0.25">
      <c r="A565" s="37"/>
      <c r="B565" s="28" t="s">
        <v>1177</v>
      </c>
      <c r="C565" s="34">
        <v>43927</v>
      </c>
      <c r="D565" s="34">
        <v>44196</v>
      </c>
      <c r="E565" s="34" t="s">
        <v>841</v>
      </c>
      <c r="F565" s="34" t="s">
        <v>841</v>
      </c>
      <c r="G565" s="28">
        <v>9900</v>
      </c>
      <c r="H565" s="28"/>
      <c r="I565" s="28"/>
      <c r="J565" s="28"/>
      <c r="K565" s="28"/>
      <c r="L565" s="28"/>
      <c r="M565" s="28">
        <v>9900</v>
      </c>
      <c r="N565" s="28"/>
      <c r="O565" s="28"/>
      <c r="P565" s="28"/>
      <c r="Q565" s="28"/>
      <c r="R565" s="28"/>
      <c r="S565" s="35">
        <f t="shared" si="8"/>
        <v>9900</v>
      </c>
      <c r="T565" s="35">
        <v>1500000</v>
      </c>
      <c r="U565" s="35">
        <v>8000000</v>
      </c>
      <c r="V565" s="35">
        <v>250000</v>
      </c>
      <c r="W565" s="35">
        <v>250000</v>
      </c>
      <c r="X565" s="35">
        <v>100000</v>
      </c>
      <c r="Y565" s="35">
        <v>2500000</v>
      </c>
      <c r="Z565" s="36" t="s">
        <v>110</v>
      </c>
    </row>
    <row r="566" spans="1:26" customFormat="1" x14ac:dyDescent="0.25">
      <c r="A566" s="37"/>
      <c r="B566" s="28" t="s">
        <v>158</v>
      </c>
      <c r="C566" s="34">
        <v>43927</v>
      </c>
      <c r="D566" s="34">
        <v>44196</v>
      </c>
      <c r="E566" s="34" t="s">
        <v>675</v>
      </c>
      <c r="F566" s="34" t="s">
        <v>675</v>
      </c>
      <c r="G566" s="35"/>
      <c r="H566" s="28"/>
      <c r="I566" s="28"/>
      <c r="J566" s="28">
        <v>41500</v>
      </c>
      <c r="K566" s="28"/>
      <c r="L566" s="28"/>
      <c r="M566" s="28"/>
      <c r="N566" s="28"/>
      <c r="O566" s="28"/>
      <c r="P566" s="28">
        <v>41500</v>
      </c>
      <c r="Q566" s="28"/>
      <c r="R566" s="28"/>
      <c r="S566" s="35">
        <f t="shared" si="8"/>
        <v>41500</v>
      </c>
      <c r="T566" s="35">
        <v>1500000</v>
      </c>
      <c r="U566" s="35">
        <v>8000000</v>
      </c>
      <c r="V566" s="35">
        <v>250000</v>
      </c>
      <c r="W566" s="35">
        <v>250000</v>
      </c>
      <c r="X566" s="35">
        <v>100000</v>
      </c>
      <c r="Y566" s="35">
        <v>2500000</v>
      </c>
      <c r="Z566" s="36" t="s">
        <v>87</v>
      </c>
    </row>
    <row r="567" spans="1:26" customFormat="1" x14ac:dyDescent="0.25">
      <c r="A567" s="37"/>
      <c r="B567" s="28" t="s">
        <v>158</v>
      </c>
      <c r="C567" s="34">
        <v>43927</v>
      </c>
      <c r="D567" s="34">
        <v>44196</v>
      </c>
      <c r="E567" s="34" t="s">
        <v>675</v>
      </c>
      <c r="F567" s="34" t="s">
        <v>675</v>
      </c>
      <c r="G567" s="35"/>
      <c r="H567" s="28"/>
      <c r="I567" s="28"/>
      <c r="J567" s="28">
        <v>111500</v>
      </c>
      <c r="K567" s="28"/>
      <c r="L567" s="28"/>
      <c r="M567" s="28"/>
      <c r="N567" s="28"/>
      <c r="O567" s="28"/>
      <c r="P567" s="28">
        <v>111500</v>
      </c>
      <c r="Q567" s="28"/>
      <c r="R567" s="28"/>
      <c r="S567" s="35">
        <f t="shared" si="8"/>
        <v>111500</v>
      </c>
      <c r="T567" s="35">
        <v>1500000</v>
      </c>
      <c r="U567" s="35">
        <v>8000000</v>
      </c>
      <c r="V567" s="35">
        <v>250000</v>
      </c>
      <c r="W567" s="35">
        <v>250000</v>
      </c>
      <c r="X567" s="35">
        <v>100000</v>
      </c>
      <c r="Y567" s="35">
        <v>2500000</v>
      </c>
      <c r="Z567" s="36" t="s">
        <v>87</v>
      </c>
    </row>
    <row r="568" spans="1:26" customFormat="1" x14ac:dyDescent="0.25">
      <c r="A568" s="37"/>
      <c r="B568" s="28" t="s">
        <v>202</v>
      </c>
      <c r="C568" s="34">
        <v>43927</v>
      </c>
      <c r="D568" s="34">
        <v>44196</v>
      </c>
      <c r="E568" s="34" t="s">
        <v>675</v>
      </c>
      <c r="F568" s="34" t="s">
        <v>675</v>
      </c>
      <c r="G568" s="35"/>
      <c r="H568" s="28"/>
      <c r="I568" s="28"/>
      <c r="J568" s="28">
        <v>40000</v>
      </c>
      <c r="K568" s="28"/>
      <c r="L568" s="28"/>
      <c r="M568" s="28"/>
      <c r="N568" s="28"/>
      <c r="O568" s="28"/>
      <c r="P568" s="28">
        <v>40000</v>
      </c>
      <c r="Q568" s="28"/>
      <c r="R568" s="28"/>
      <c r="S568" s="35">
        <f t="shared" si="8"/>
        <v>40000</v>
      </c>
      <c r="T568" s="35">
        <v>1500000</v>
      </c>
      <c r="U568" s="35">
        <v>8000000</v>
      </c>
      <c r="V568" s="35">
        <v>250000</v>
      </c>
      <c r="W568" s="35">
        <v>250000</v>
      </c>
      <c r="X568" s="35">
        <v>100000</v>
      </c>
      <c r="Y568" s="35">
        <v>2500000</v>
      </c>
      <c r="Z568" s="36" t="s">
        <v>89</v>
      </c>
    </row>
    <row r="569" spans="1:26" customFormat="1" x14ac:dyDescent="0.25">
      <c r="A569" s="37"/>
      <c r="B569" s="28" t="s">
        <v>202</v>
      </c>
      <c r="C569" s="34">
        <v>43927</v>
      </c>
      <c r="D569" s="34">
        <v>44196</v>
      </c>
      <c r="E569" s="34" t="s">
        <v>675</v>
      </c>
      <c r="F569" s="34" t="s">
        <v>675</v>
      </c>
      <c r="G569" s="35"/>
      <c r="H569" s="28"/>
      <c r="I569" s="28"/>
      <c r="J569" s="28">
        <v>131000</v>
      </c>
      <c r="K569" s="28"/>
      <c r="L569" s="28"/>
      <c r="M569" s="28"/>
      <c r="N569" s="28"/>
      <c r="O569" s="28"/>
      <c r="P569" s="28">
        <v>131000</v>
      </c>
      <c r="Q569" s="28"/>
      <c r="R569" s="28"/>
      <c r="S569" s="35">
        <f t="shared" si="8"/>
        <v>131000</v>
      </c>
      <c r="T569" s="35">
        <v>1500000</v>
      </c>
      <c r="U569" s="35">
        <v>8000000</v>
      </c>
      <c r="V569" s="35">
        <v>250000</v>
      </c>
      <c r="W569" s="35">
        <v>250000</v>
      </c>
      <c r="X569" s="35">
        <v>100000</v>
      </c>
      <c r="Y569" s="35">
        <v>2500000</v>
      </c>
      <c r="Z569" s="36" t="s">
        <v>89</v>
      </c>
    </row>
    <row r="570" spans="1:26" customFormat="1" x14ac:dyDescent="0.25">
      <c r="A570" s="37"/>
      <c r="B570" s="28" t="s">
        <v>138</v>
      </c>
      <c r="C570" s="34">
        <v>43927</v>
      </c>
      <c r="D570" s="34">
        <v>44196</v>
      </c>
      <c r="E570" s="34" t="s">
        <v>675</v>
      </c>
      <c r="F570" s="34" t="s">
        <v>675</v>
      </c>
      <c r="G570" s="28">
        <v>8600</v>
      </c>
      <c r="H570" s="28"/>
      <c r="I570" s="28"/>
      <c r="J570" s="28"/>
      <c r="K570" s="28"/>
      <c r="L570" s="28"/>
      <c r="M570" s="28">
        <v>8600</v>
      </c>
      <c r="N570" s="28"/>
      <c r="O570" s="28"/>
      <c r="P570" s="28"/>
      <c r="Q570" s="28"/>
      <c r="R570" s="28"/>
      <c r="S570" s="35">
        <f t="shared" si="8"/>
        <v>8600</v>
      </c>
      <c r="T570" s="35">
        <v>1500000</v>
      </c>
      <c r="U570" s="35">
        <v>8000000</v>
      </c>
      <c r="V570" s="35">
        <v>250000</v>
      </c>
      <c r="W570" s="35">
        <v>250000</v>
      </c>
      <c r="X570" s="35">
        <v>100000</v>
      </c>
      <c r="Y570" s="35">
        <v>2500000</v>
      </c>
      <c r="Z570" s="36" t="s">
        <v>69</v>
      </c>
    </row>
    <row r="571" spans="1:26" customFormat="1" x14ac:dyDescent="0.25">
      <c r="A571" s="37"/>
      <c r="B571" s="28" t="s">
        <v>1184</v>
      </c>
      <c r="C571" s="34">
        <v>43927</v>
      </c>
      <c r="D571" s="34">
        <v>44196</v>
      </c>
      <c r="E571" s="34" t="s">
        <v>675</v>
      </c>
      <c r="F571" s="34" t="s">
        <v>675</v>
      </c>
      <c r="G571" s="28">
        <v>54150</v>
      </c>
      <c r="H571" s="28"/>
      <c r="I571" s="28"/>
      <c r="J571" s="28"/>
      <c r="K571" s="28"/>
      <c r="L571" s="28"/>
      <c r="M571" s="28">
        <v>54150</v>
      </c>
      <c r="N571" s="28"/>
      <c r="O571" s="28"/>
      <c r="P571" s="28"/>
      <c r="Q571" s="28"/>
      <c r="R571" s="28"/>
      <c r="S571" s="35">
        <f t="shared" si="8"/>
        <v>54150</v>
      </c>
      <c r="T571" s="35">
        <v>1500000</v>
      </c>
      <c r="U571" s="35">
        <v>8000000</v>
      </c>
      <c r="V571" s="35">
        <v>250000</v>
      </c>
      <c r="W571" s="35">
        <v>250000</v>
      </c>
      <c r="X571" s="35">
        <v>100000</v>
      </c>
      <c r="Y571" s="35">
        <v>2500000</v>
      </c>
      <c r="Z571" s="36" t="s">
        <v>52</v>
      </c>
    </row>
    <row r="572" spans="1:26" customFormat="1" x14ac:dyDescent="0.25">
      <c r="A572" s="37"/>
      <c r="B572" s="28" t="s">
        <v>133</v>
      </c>
      <c r="C572" s="34">
        <v>43927</v>
      </c>
      <c r="D572" s="34">
        <v>44196</v>
      </c>
      <c r="E572" s="34" t="s">
        <v>694</v>
      </c>
      <c r="F572" s="34" t="s">
        <v>694</v>
      </c>
      <c r="G572" s="28">
        <v>22000</v>
      </c>
      <c r="H572" s="28"/>
      <c r="I572" s="28"/>
      <c r="J572" s="28"/>
      <c r="K572" s="28"/>
      <c r="L572" s="28"/>
      <c r="M572" s="28">
        <v>22000</v>
      </c>
      <c r="N572" s="28"/>
      <c r="O572" s="28"/>
      <c r="P572" s="28"/>
      <c r="Q572" s="28"/>
      <c r="R572" s="28"/>
      <c r="S572" s="35">
        <f t="shared" si="8"/>
        <v>22000</v>
      </c>
      <c r="T572" s="35">
        <v>1500000</v>
      </c>
      <c r="U572" s="35">
        <v>8000000</v>
      </c>
      <c r="V572" s="35">
        <v>250000</v>
      </c>
      <c r="W572" s="35">
        <v>250000</v>
      </c>
      <c r="X572" s="35">
        <v>100000</v>
      </c>
      <c r="Y572" s="35">
        <v>2500000</v>
      </c>
      <c r="Z572" s="36" t="s">
        <v>107</v>
      </c>
    </row>
    <row r="573" spans="1:26" customFormat="1" x14ac:dyDescent="0.25">
      <c r="A573" s="37"/>
      <c r="B573" s="28" t="s">
        <v>133</v>
      </c>
      <c r="C573" s="34">
        <v>43927</v>
      </c>
      <c r="D573" s="34">
        <v>44196</v>
      </c>
      <c r="E573" s="34" t="s">
        <v>694</v>
      </c>
      <c r="F573" s="34" t="s">
        <v>694</v>
      </c>
      <c r="G573" s="28">
        <v>75800</v>
      </c>
      <c r="H573" s="28"/>
      <c r="I573" s="28"/>
      <c r="J573" s="28"/>
      <c r="K573" s="28"/>
      <c r="L573" s="28"/>
      <c r="M573" s="28">
        <v>75800</v>
      </c>
      <c r="N573" s="28"/>
      <c r="O573" s="28"/>
      <c r="P573" s="28"/>
      <c r="Q573" s="28"/>
      <c r="R573" s="28"/>
      <c r="S573" s="35">
        <f t="shared" si="8"/>
        <v>75800</v>
      </c>
      <c r="T573" s="35">
        <v>1500000</v>
      </c>
      <c r="U573" s="35">
        <v>8000000</v>
      </c>
      <c r="V573" s="35">
        <v>250000</v>
      </c>
      <c r="W573" s="35">
        <v>250000</v>
      </c>
      <c r="X573" s="35">
        <v>100000</v>
      </c>
      <c r="Y573" s="35">
        <v>2500000</v>
      </c>
      <c r="Z573" s="36" t="s">
        <v>56</v>
      </c>
    </row>
    <row r="574" spans="1:26" customFormat="1" x14ac:dyDescent="0.25">
      <c r="A574" s="37"/>
      <c r="B574" s="28" t="s">
        <v>1181</v>
      </c>
      <c r="C574" s="34">
        <v>43927</v>
      </c>
      <c r="D574" s="34">
        <v>44196</v>
      </c>
      <c r="E574" s="34" t="s">
        <v>694</v>
      </c>
      <c r="F574" s="34" t="s">
        <v>694</v>
      </c>
      <c r="G574" s="28">
        <v>28500</v>
      </c>
      <c r="H574" s="28"/>
      <c r="I574" s="28"/>
      <c r="J574" s="28"/>
      <c r="K574" s="28"/>
      <c r="L574" s="28"/>
      <c r="M574" s="28">
        <v>28500</v>
      </c>
      <c r="N574" s="28"/>
      <c r="O574" s="28"/>
      <c r="P574" s="28"/>
      <c r="Q574" s="28"/>
      <c r="R574" s="28"/>
      <c r="S574" s="35">
        <f t="shared" si="8"/>
        <v>28500</v>
      </c>
      <c r="T574" s="35">
        <v>1500000</v>
      </c>
      <c r="U574" s="35">
        <v>8000000</v>
      </c>
      <c r="V574" s="35">
        <v>250000</v>
      </c>
      <c r="W574" s="35">
        <v>250000</v>
      </c>
      <c r="X574" s="35">
        <v>100000</v>
      </c>
      <c r="Y574" s="35">
        <v>2500000</v>
      </c>
      <c r="Z574" s="36" t="s">
        <v>52</v>
      </c>
    </row>
    <row r="575" spans="1:26" customFormat="1" x14ac:dyDescent="0.25">
      <c r="A575" s="37"/>
      <c r="B575" s="28" t="s">
        <v>135</v>
      </c>
      <c r="C575" s="34">
        <v>43927</v>
      </c>
      <c r="D575" s="34">
        <v>44196</v>
      </c>
      <c r="E575" s="34" t="s">
        <v>694</v>
      </c>
      <c r="F575" s="34" t="s">
        <v>694</v>
      </c>
      <c r="G575" s="28">
        <v>12000</v>
      </c>
      <c r="H575" s="28"/>
      <c r="I575" s="28"/>
      <c r="J575" s="28"/>
      <c r="K575" s="28"/>
      <c r="L575" s="28"/>
      <c r="M575" s="28">
        <v>12000</v>
      </c>
      <c r="N575" s="28"/>
      <c r="O575" s="28"/>
      <c r="P575" s="28"/>
      <c r="Q575" s="28"/>
      <c r="R575" s="28"/>
      <c r="S575" s="35">
        <f t="shared" si="8"/>
        <v>12000</v>
      </c>
      <c r="T575" s="35">
        <v>1500000</v>
      </c>
      <c r="U575" s="35">
        <v>8000000</v>
      </c>
      <c r="V575" s="35">
        <v>250000</v>
      </c>
      <c r="W575" s="35">
        <v>250000</v>
      </c>
      <c r="X575" s="35">
        <v>100000</v>
      </c>
      <c r="Y575" s="35">
        <v>2500000</v>
      </c>
      <c r="Z575" s="36" t="s">
        <v>93</v>
      </c>
    </row>
    <row r="576" spans="1:26" customFormat="1" x14ac:dyDescent="0.25">
      <c r="A576" s="37"/>
      <c r="B576" s="28" t="s">
        <v>135</v>
      </c>
      <c r="C576" s="34">
        <v>43927</v>
      </c>
      <c r="D576" s="34">
        <v>44196</v>
      </c>
      <c r="E576" s="34" t="s">
        <v>694</v>
      </c>
      <c r="F576" s="34" t="s">
        <v>694</v>
      </c>
      <c r="G576" s="28">
        <v>9100</v>
      </c>
      <c r="H576" s="28"/>
      <c r="I576" s="28"/>
      <c r="J576" s="28"/>
      <c r="K576" s="28"/>
      <c r="L576" s="28"/>
      <c r="M576" s="28">
        <v>9100</v>
      </c>
      <c r="N576" s="28"/>
      <c r="O576" s="28"/>
      <c r="P576" s="28"/>
      <c r="Q576" s="28"/>
      <c r="R576" s="28"/>
      <c r="S576" s="35">
        <f t="shared" si="8"/>
        <v>9100</v>
      </c>
      <c r="T576" s="35">
        <v>1500000</v>
      </c>
      <c r="U576" s="35">
        <v>8000000</v>
      </c>
      <c r="V576" s="35">
        <v>250000</v>
      </c>
      <c r="W576" s="35">
        <v>250000</v>
      </c>
      <c r="X576" s="35">
        <v>100000</v>
      </c>
      <c r="Y576" s="35">
        <v>2500000</v>
      </c>
      <c r="Z576" s="36" t="s">
        <v>91</v>
      </c>
    </row>
    <row r="577" spans="1:26" customFormat="1" x14ac:dyDescent="0.25">
      <c r="A577" s="37"/>
      <c r="B577" s="28" t="s">
        <v>141</v>
      </c>
      <c r="C577" s="34">
        <v>43927</v>
      </c>
      <c r="D577" s="34">
        <v>44196</v>
      </c>
      <c r="E577" s="34" t="s">
        <v>694</v>
      </c>
      <c r="F577" s="34" t="s">
        <v>694</v>
      </c>
      <c r="G577" s="28">
        <v>10000</v>
      </c>
      <c r="H577" s="28"/>
      <c r="I577" s="28"/>
      <c r="J577" s="28"/>
      <c r="K577" s="28"/>
      <c r="L577" s="28"/>
      <c r="M577" s="28">
        <v>10000</v>
      </c>
      <c r="N577" s="28"/>
      <c r="O577" s="28"/>
      <c r="P577" s="28"/>
      <c r="Q577" s="28"/>
      <c r="R577" s="28"/>
      <c r="S577" s="35">
        <f t="shared" si="8"/>
        <v>10000</v>
      </c>
      <c r="T577" s="35">
        <v>1500000</v>
      </c>
      <c r="U577" s="35">
        <v>8000000</v>
      </c>
      <c r="V577" s="35">
        <v>250000</v>
      </c>
      <c r="W577" s="35">
        <v>250000</v>
      </c>
      <c r="X577" s="35">
        <v>100000</v>
      </c>
      <c r="Y577" s="35">
        <v>2500000</v>
      </c>
      <c r="Z577" s="36" t="s">
        <v>107</v>
      </c>
    </row>
    <row r="578" spans="1:26" customFormat="1" x14ac:dyDescent="0.25">
      <c r="A578" s="37"/>
      <c r="B578" s="28" t="s">
        <v>141</v>
      </c>
      <c r="C578" s="34">
        <v>43927</v>
      </c>
      <c r="D578" s="34">
        <v>44196</v>
      </c>
      <c r="E578" s="34" t="s">
        <v>694</v>
      </c>
      <c r="F578" s="34" t="s">
        <v>694</v>
      </c>
      <c r="G578" s="28">
        <v>43900</v>
      </c>
      <c r="H578" s="28"/>
      <c r="I578" s="28"/>
      <c r="J578" s="28"/>
      <c r="K578" s="28"/>
      <c r="L578" s="28"/>
      <c r="M578" s="28">
        <v>43900</v>
      </c>
      <c r="N578" s="28"/>
      <c r="O578" s="28"/>
      <c r="P578" s="28"/>
      <c r="Q578" s="28"/>
      <c r="R578" s="28"/>
      <c r="S578" s="35">
        <f t="shared" si="8"/>
        <v>43900</v>
      </c>
      <c r="T578" s="35">
        <v>1500000</v>
      </c>
      <c r="U578" s="35">
        <v>8000000</v>
      </c>
      <c r="V578" s="35">
        <v>250000</v>
      </c>
      <c r="W578" s="35">
        <v>250000</v>
      </c>
      <c r="X578" s="35">
        <v>100000</v>
      </c>
      <c r="Y578" s="35">
        <v>2500000</v>
      </c>
      <c r="Z578" s="36" t="s">
        <v>56</v>
      </c>
    </row>
    <row r="579" spans="1:26" customFormat="1" x14ac:dyDescent="0.25">
      <c r="A579" s="37"/>
      <c r="B579" s="28" t="s">
        <v>139</v>
      </c>
      <c r="C579" s="34">
        <v>43927</v>
      </c>
      <c r="D579" s="34">
        <v>44196</v>
      </c>
      <c r="E579" s="34" t="s">
        <v>658</v>
      </c>
      <c r="F579" s="34" t="s">
        <v>658</v>
      </c>
      <c r="G579" s="28">
        <v>66000</v>
      </c>
      <c r="H579" s="28"/>
      <c r="I579" s="28"/>
      <c r="J579" s="28"/>
      <c r="K579" s="28"/>
      <c r="L579" s="28"/>
      <c r="M579" s="28">
        <v>66000</v>
      </c>
      <c r="N579" s="28"/>
      <c r="O579" s="28"/>
      <c r="P579" s="28"/>
      <c r="Q579" s="28"/>
      <c r="R579" s="28"/>
      <c r="S579" s="35">
        <f t="shared" ref="S579:S642" si="9">SUM(M579:R579)</f>
        <v>66000</v>
      </c>
      <c r="T579" s="35">
        <v>1500000</v>
      </c>
      <c r="U579" s="35">
        <v>8000000</v>
      </c>
      <c r="V579" s="35">
        <v>250000</v>
      </c>
      <c r="W579" s="35">
        <v>250000</v>
      </c>
      <c r="X579" s="35">
        <v>100000</v>
      </c>
      <c r="Y579" s="35">
        <v>2500000</v>
      </c>
      <c r="Z579" s="36" t="s">
        <v>186</v>
      </c>
    </row>
    <row r="580" spans="1:26" customFormat="1" x14ac:dyDescent="0.25">
      <c r="A580" s="37"/>
      <c r="B580" s="28" t="s">
        <v>170</v>
      </c>
      <c r="C580" s="34">
        <v>43927</v>
      </c>
      <c r="D580" s="34">
        <v>44196</v>
      </c>
      <c r="E580" s="34" t="s">
        <v>658</v>
      </c>
      <c r="F580" s="34" t="s">
        <v>658</v>
      </c>
      <c r="G580" s="28">
        <v>7000</v>
      </c>
      <c r="H580" s="28"/>
      <c r="I580" s="28"/>
      <c r="J580" s="28"/>
      <c r="K580" s="28"/>
      <c r="L580" s="28"/>
      <c r="M580" s="28">
        <v>7000</v>
      </c>
      <c r="N580" s="28"/>
      <c r="O580" s="28"/>
      <c r="P580" s="28"/>
      <c r="Q580" s="28"/>
      <c r="R580" s="28"/>
      <c r="S580" s="35">
        <f t="shared" si="9"/>
        <v>7000</v>
      </c>
      <c r="T580" s="35">
        <v>1500000</v>
      </c>
      <c r="U580" s="35">
        <v>8000000</v>
      </c>
      <c r="V580" s="35">
        <v>250000</v>
      </c>
      <c r="W580" s="35">
        <v>250000</v>
      </c>
      <c r="X580" s="35">
        <v>100000</v>
      </c>
      <c r="Y580" s="35">
        <v>2500000</v>
      </c>
      <c r="Z580" s="36" t="s">
        <v>93</v>
      </c>
    </row>
    <row r="581" spans="1:26" customFormat="1" x14ac:dyDescent="0.25">
      <c r="A581" s="37"/>
      <c r="B581" s="28" t="s">
        <v>143</v>
      </c>
      <c r="C581" s="34">
        <v>43927</v>
      </c>
      <c r="D581" s="34">
        <v>44196</v>
      </c>
      <c r="E581" s="34" t="s">
        <v>658</v>
      </c>
      <c r="F581" s="34" t="s">
        <v>658</v>
      </c>
      <c r="G581" s="28">
        <v>12000</v>
      </c>
      <c r="H581" s="28"/>
      <c r="I581" s="28"/>
      <c r="J581" s="28"/>
      <c r="K581" s="28"/>
      <c r="L581" s="28"/>
      <c r="M581" s="28">
        <v>12000</v>
      </c>
      <c r="N581" s="28"/>
      <c r="O581" s="28"/>
      <c r="P581" s="28"/>
      <c r="Q581" s="28"/>
      <c r="R581" s="28"/>
      <c r="S581" s="35">
        <f t="shared" si="9"/>
        <v>12000</v>
      </c>
      <c r="T581" s="35">
        <v>1500000</v>
      </c>
      <c r="U581" s="35">
        <v>8000000</v>
      </c>
      <c r="V581" s="35">
        <v>250000</v>
      </c>
      <c r="W581" s="35">
        <v>250000</v>
      </c>
      <c r="X581" s="35">
        <v>100000</v>
      </c>
      <c r="Y581" s="35">
        <v>2500000</v>
      </c>
      <c r="Z581" s="36" t="s">
        <v>107</v>
      </c>
    </row>
    <row r="582" spans="1:26" customFormat="1" x14ac:dyDescent="0.25">
      <c r="A582" s="37"/>
      <c r="B582" s="28" t="s">
        <v>143</v>
      </c>
      <c r="C582" s="34">
        <v>43927</v>
      </c>
      <c r="D582" s="34">
        <v>44196</v>
      </c>
      <c r="E582" s="34" t="s">
        <v>658</v>
      </c>
      <c r="F582" s="34" t="s">
        <v>658</v>
      </c>
      <c r="G582" s="28">
        <v>25600</v>
      </c>
      <c r="H582" s="28"/>
      <c r="I582" s="28"/>
      <c r="J582" s="28"/>
      <c r="K582" s="28"/>
      <c r="L582" s="28"/>
      <c r="M582" s="28">
        <v>25600</v>
      </c>
      <c r="N582" s="28"/>
      <c r="O582" s="28"/>
      <c r="P582" s="28"/>
      <c r="Q582" s="28"/>
      <c r="R582" s="28"/>
      <c r="S582" s="35">
        <f t="shared" si="9"/>
        <v>25600</v>
      </c>
      <c r="T582" s="35">
        <v>1500000</v>
      </c>
      <c r="U582" s="35">
        <v>8000000</v>
      </c>
      <c r="V582" s="35">
        <v>250000</v>
      </c>
      <c r="W582" s="35">
        <v>250000</v>
      </c>
      <c r="X582" s="35">
        <v>100000</v>
      </c>
      <c r="Y582" s="35">
        <v>2500000</v>
      </c>
      <c r="Z582" s="36" t="s">
        <v>56</v>
      </c>
    </row>
    <row r="583" spans="1:26" customFormat="1" x14ac:dyDescent="0.25">
      <c r="A583" s="37"/>
      <c r="B583" s="28" t="s">
        <v>170</v>
      </c>
      <c r="C583" s="34">
        <v>43927</v>
      </c>
      <c r="D583" s="34">
        <v>44196</v>
      </c>
      <c r="E583" s="34" t="s">
        <v>658</v>
      </c>
      <c r="F583" s="34" t="s">
        <v>658</v>
      </c>
      <c r="G583" s="28">
        <v>25000</v>
      </c>
      <c r="H583" s="28"/>
      <c r="I583" s="28"/>
      <c r="J583" s="28"/>
      <c r="K583" s="28"/>
      <c r="L583" s="28"/>
      <c r="M583" s="28">
        <v>25000</v>
      </c>
      <c r="N583" s="28"/>
      <c r="O583" s="28"/>
      <c r="P583" s="28"/>
      <c r="Q583" s="28"/>
      <c r="R583" s="28"/>
      <c r="S583" s="35">
        <f t="shared" si="9"/>
        <v>25000</v>
      </c>
      <c r="T583" s="35">
        <v>1500000</v>
      </c>
      <c r="U583" s="35">
        <v>8000000</v>
      </c>
      <c r="V583" s="35">
        <v>250000</v>
      </c>
      <c r="W583" s="35">
        <v>250000</v>
      </c>
      <c r="X583" s="35">
        <v>100000</v>
      </c>
      <c r="Y583" s="35">
        <v>2500000</v>
      </c>
      <c r="Z583" s="36" t="s">
        <v>93</v>
      </c>
    </row>
    <row r="584" spans="1:26" customFormat="1" x14ac:dyDescent="0.25">
      <c r="A584" s="37"/>
      <c r="B584" s="28" t="s">
        <v>162</v>
      </c>
      <c r="C584" s="34">
        <v>43927</v>
      </c>
      <c r="D584" s="34">
        <v>44196</v>
      </c>
      <c r="E584" s="34" t="s">
        <v>704</v>
      </c>
      <c r="F584" s="34" t="s">
        <v>704</v>
      </c>
      <c r="G584" s="28">
        <v>9500</v>
      </c>
      <c r="H584" s="28"/>
      <c r="I584" s="28"/>
      <c r="J584" s="28"/>
      <c r="K584" s="28"/>
      <c r="L584" s="28"/>
      <c r="M584" s="28">
        <v>9500</v>
      </c>
      <c r="N584" s="28"/>
      <c r="O584" s="28"/>
      <c r="P584" s="28"/>
      <c r="Q584" s="28"/>
      <c r="R584" s="28"/>
      <c r="S584" s="35">
        <f t="shared" si="9"/>
        <v>9500</v>
      </c>
      <c r="T584" s="35">
        <v>1500000</v>
      </c>
      <c r="U584" s="35">
        <v>8000000</v>
      </c>
      <c r="V584" s="35">
        <v>250000</v>
      </c>
      <c r="W584" s="35">
        <v>250000</v>
      </c>
      <c r="X584" s="35">
        <v>100000</v>
      </c>
      <c r="Y584" s="35">
        <v>2500000</v>
      </c>
      <c r="Z584" s="36" t="s">
        <v>52</v>
      </c>
    </row>
    <row r="585" spans="1:26" customFormat="1" x14ac:dyDescent="0.25">
      <c r="A585" s="37"/>
      <c r="B585" s="28" t="s">
        <v>162</v>
      </c>
      <c r="C585" s="34">
        <v>43927</v>
      </c>
      <c r="D585" s="34">
        <v>44196</v>
      </c>
      <c r="E585" s="34" t="s">
        <v>704</v>
      </c>
      <c r="F585" s="34" t="s">
        <v>704</v>
      </c>
      <c r="G585" s="28">
        <v>52800</v>
      </c>
      <c r="H585" s="28"/>
      <c r="I585" s="28"/>
      <c r="J585" s="28"/>
      <c r="K585" s="28"/>
      <c r="L585" s="28"/>
      <c r="M585" s="28">
        <v>52800</v>
      </c>
      <c r="N585" s="28"/>
      <c r="O585" s="28"/>
      <c r="P585" s="28"/>
      <c r="Q585" s="28"/>
      <c r="R585" s="28"/>
      <c r="S585" s="35">
        <f t="shared" si="9"/>
        <v>52800</v>
      </c>
      <c r="T585" s="35">
        <v>1500000</v>
      </c>
      <c r="U585" s="35">
        <v>8000000</v>
      </c>
      <c r="V585" s="35">
        <v>250000</v>
      </c>
      <c r="W585" s="35">
        <v>250000</v>
      </c>
      <c r="X585" s="35">
        <v>100000</v>
      </c>
      <c r="Y585" s="35">
        <v>2500000</v>
      </c>
      <c r="Z585" s="36" t="s">
        <v>56</v>
      </c>
    </row>
    <row r="586" spans="1:26" customFormat="1" x14ac:dyDescent="0.25">
      <c r="A586" s="37"/>
      <c r="B586" s="28" t="s">
        <v>163</v>
      </c>
      <c r="C586" s="34">
        <v>43927</v>
      </c>
      <c r="D586" s="34">
        <v>44196</v>
      </c>
      <c r="E586" s="34" t="s">
        <v>704</v>
      </c>
      <c r="F586" s="34" t="s">
        <v>704</v>
      </c>
      <c r="G586" s="28">
        <v>5000</v>
      </c>
      <c r="H586" s="28"/>
      <c r="I586" s="28"/>
      <c r="J586" s="28"/>
      <c r="K586" s="28"/>
      <c r="L586" s="28"/>
      <c r="M586" s="28">
        <v>5000</v>
      </c>
      <c r="N586" s="28"/>
      <c r="O586" s="28"/>
      <c r="P586" s="28"/>
      <c r="Q586" s="28"/>
      <c r="R586" s="28"/>
      <c r="S586" s="35">
        <f t="shared" si="9"/>
        <v>5000</v>
      </c>
      <c r="T586" s="35">
        <v>1500000</v>
      </c>
      <c r="U586" s="35">
        <v>8000000</v>
      </c>
      <c r="V586" s="35">
        <v>250000</v>
      </c>
      <c r="W586" s="35">
        <v>250000</v>
      </c>
      <c r="X586" s="35">
        <v>100000</v>
      </c>
      <c r="Y586" s="35">
        <v>2500000</v>
      </c>
      <c r="Z586" s="36" t="s">
        <v>107</v>
      </c>
    </row>
    <row r="587" spans="1:26" customFormat="1" x14ac:dyDescent="0.25">
      <c r="A587" s="37"/>
      <c r="B587" s="28" t="s">
        <v>150</v>
      </c>
      <c r="C587" s="34">
        <v>43927</v>
      </c>
      <c r="D587" s="34">
        <v>44196</v>
      </c>
      <c r="E587" s="34" t="s">
        <v>704</v>
      </c>
      <c r="F587" s="34" t="s">
        <v>704</v>
      </c>
      <c r="G587" s="28">
        <v>117050</v>
      </c>
      <c r="H587" s="28"/>
      <c r="I587" s="28"/>
      <c r="J587" s="28"/>
      <c r="K587" s="28"/>
      <c r="L587" s="28"/>
      <c r="M587" s="28">
        <v>117050</v>
      </c>
      <c r="N587" s="28"/>
      <c r="O587" s="28"/>
      <c r="P587" s="28"/>
      <c r="Q587" s="28"/>
      <c r="R587" s="28"/>
      <c r="S587" s="35">
        <f t="shared" si="9"/>
        <v>117050</v>
      </c>
      <c r="T587" s="35">
        <v>1500000</v>
      </c>
      <c r="U587" s="35">
        <v>8000000</v>
      </c>
      <c r="V587" s="35">
        <v>250000</v>
      </c>
      <c r="W587" s="35">
        <v>250000</v>
      </c>
      <c r="X587" s="35">
        <v>100000</v>
      </c>
      <c r="Y587" s="35">
        <v>2500000</v>
      </c>
      <c r="Z587" s="36" t="s">
        <v>93</v>
      </c>
    </row>
    <row r="588" spans="1:26" customFormat="1" x14ac:dyDescent="0.25">
      <c r="A588" s="37"/>
      <c r="B588" s="28" t="s">
        <v>197</v>
      </c>
      <c r="C588" s="34">
        <v>43927</v>
      </c>
      <c r="D588" s="34">
        <v>44196</v>
      </c>
      <c r="E588" s="34" t="s">
        <v>704</v>
      </c>
      <c r="F588" s="34" t="s">
        <v>704</v>
      </c>
      <c r="G588" s="28">
        <v>8000</v>
      </c>
      <c r="H588" s="28"/>
      <c r="I588" s="28"/>
      <c r="J588" s="28"/>
      <c r="K588" s="28"/>
      <c r="L588" s="28"/>
      <c r="M588" s="28">
        <v>8000</v>
      </c>
      <c r="N588" s="28"/>
      <c r="O588" s="28"/>
      <c r="P588" s="28"/>
      <c r="Q588" s="28"/>
      <c r="R588" s="28"/>
      <c r="S588" s="35">
        <f t="shared" si="9"/>
        <v>8000</v>
      </c>
      <c r="T588" s="35">
        <v>1500000</v>
      </c>
      <c r="U588" s="35">
        <v>8000000</v>
      </c>
      <c r="V588" s="35">
        <v>250000</v>
      </c>
      <c r="W588" s="35">
        <v>250000</v>
      </c>
      <c r="X588" s="35">
        <v>100000</v>
      </c>
      <c r="Y588" s="35">
        <v>2500000</v>
      </c>
      <c r="Z588" s="36" t="s">
        <v>62</v>
      </c>
    </row>
    <row r="589" spans="1:26" customFormat="1" x14ac:dyDescent="0.25">
      <c r="A589" s="37"/>
      <c r="B589" s="28" t="s">
        <v>1190</v>
      </c>
      <c r="C589" s="34">
        <v>43927</v>
      </c>
      <c r="D589" s="34">
        <v>44196</v>
      </c>
      <c r="E589" s="34" t="s">
        <v>704</v>
      </c>
      <c r="F589" s="34" t="s">
        <v>704</v>
      </c>
      <c r="G589" s="28">
        <v>15000</v>
      </c>
      <c r="H589" s="28"/>
      <c r="I589" s="28"/>
      <c r="J589" s="28"/>
      <c r="K589" s="28"/>
      <c r="L589" s="28"/>
      <c r="M589" s="28">
        <v>15000</v>
      </c>
      <c r="N589" s="28"/>
      <c r="O589" s="28"/>
      <c r="P589" s="28"/>
      <c r="Q589" s="28"/>
      <c r="R589" s="28"/>
      <c r="S589" s="35">
        <f t="shared" si="9"/>
        <v>15000</v>
      </c>
      <c r="T589" s="35">
        <v>1500000</v>
      </c>
      <c r="U589" s="35">
        <v>8000000</v>
      </c>
      <c r="V589" s="35">
        <v>250000</v>
      </c>
      <c r="W589" s="35">
        <v>250000</v>
      </c>
      <c r="X589" s="35">
        <v>100000</v>
      </c>
      <c r="Y589" s="35">
        <v>2500000</v>
      </c>
      <c r="Z589" s="36" t="s">
        <v>107</v>
      </c>
    </row>
    <row r="590" spans="1:26" customFormat="1" x14ac:dyDescent="0.25">
      <c r="A590" s="37"/>
      <c r="B590" s="28" t="s">
        <v>1190</v>
      </c>
      <c r="C590" s="34">
        <v>43927</v>
      </c>
      <c r="D590" s="34">
        <v>44196</v>
      </c>
      <c r="E590" s="34" t="s">
        <v>704</v>
      </c>
      <c r="F590" s="34" t="s">
        <v>704</v>
      </c>
      <c r="G590" s="28">
        <v>2000</v>
      </c>
      <c r="H590" s="28"/>
      <c r="I590" s="28"/>
      <c r="J590" s="28"/>
      <c r="K590" s="28"/>
      <c r="L590" s="28"/>
      <c r="M590" s="28">
        <v>2000</v>
      </c>
      <c r="N590" s="28"/>
      <c r="O590" s="28"/>
      <c r="P590" s="28"/>
      <c r="Q590" s="28"/>
      <c r="R590" s="28"/>
      <c r="S590" s="35">
        <f t="shared" si="9"/>
        <v>2000</v>
      </c>
      <c r="T590" s="35">
        <v>1500000</v>
      </c>
      <c r="U590" s="35">
        <v>8000000</v>
      </c>
      <c r="V590" s="35">
        <v>250000</v>
      </c>
      <c r="W590" s="35">
        <v>250000</v>
      </c>
      <c r="X590" s="35">
        <v>100000</v>
      </c>
      <c r="Y590" s="35">
        <v>2500000</v>
      </c>
      <c r="Z590" s="36" t="s">
        <v>62</v>
      </c>
    </row>
    <row r="591" spans="1:26" customFormat="1" x14ac:dyDescent="0.25">
      <c r="A591" s="37"/>
      <c r="B591" s="28" t="s">
        <v>202</v>
      </c>
      <c r="C591" s="34">
        <v>43927</v>
      </c>
      <c r="D591" s="34">
        <v>44196</v>
      </c>
      <c r="E591" s="34" t="s">
        <v>704</v>
      </c>
      <c r="F591" s="34" t="s">
        <v>704</v>
      </c>
      <c r="G591" s="28">
        <v>89800</v>
      </c>
      <c r="H591" s="28"/>
      <c r="I591" s="28"/>
      <c r="J591" s="28"/>
      <c r="K591" s="28"/>
      <c r="L591" s="28"/>
      <c r="M591" s="28">
        <v>89800</v>
      </c>
      <c r="N591" s="28"/>
      <c r="O591" s="28"/>
      <c r="P591" s="28"/>
      <c r="Q591" s="28"/>
      <c r="R591" s="28"/>
      <c r="S591" s="35">
        <f t="shared" si="9"/>
        <v>89800</v>
      </c>
      <c r="T591" s="35">
        <v>1500000</v>
      </c>
      <c r="U591" s="35">
        <v>8000000</v>
      </c>
      <c r="V591" s="35">
        <v>250000</v>
      </c>
      <c r="W591" s="35">
        <v>250000</v>
      </c>
      <c r="X591" s="35">
        <v>100000</v>
      </c>
      <c r="Y591" s="35">
        <v>2500000</v>
      </c>
      <c r="Z591" s="36" t="s">
        <v>62</v>
      </c>
    </row>
    <row r="592" spans="1:26" customFormat="1" x14ac:dyDescent="0.25">
      <c r="A592" s="37"/>
      <c r="B592" s="28" t="s">
        <v>202</v>
      </c>
      <c r="C592" s="34">
        <v>43927</v>
      </c>
      <c r="D592" s="34">
        <v>44196</v>
      </c>
      <c r="E592" s="34" t="s">
        <v>659</v>
      </c>
      <c r="F592" s="34" t="s">
        <v>659</v>
      </c>
      <c r="G592" s="28">
        <v>95000</v>
      </c>
      <c r="H592" s="28"/>
      <c r="I592" s="28"/>
      <c r="J592" s="28"/>
      <c r="K592" s="28"/>
      <c r="L592" s="28"/>
      <c r="M592" s="28">
        <v>95000</v>
      </c>
      <c r="N592" s="28"/>
      <c r="O592" s="28"/>
      <c r="P592" s="28"/>
      <c r="Q592" s="28"/>
      <c r="R592" s="28"/>
      <c r="S592" s="35">
        <f t="shared" si="9"/>
        <v>95000</v>
      </c>
      <c r="T592" s="35">
        <v>1500000</v>
      </c>
      <c r="U592" s="35">
        <v>8000000</v>
      </c>
      <c r="V592" s="35">
        <v>250000</v>
      </c>
      <c r="W592" s="35">
        <v>250000</v>
      </c>
      <c r="X592" s="35">
        <v>100000</v>
      </c>
      <c r="Y592" s="35">
        <v>2500000</v>
      </c>
      <c r="Z592" s="36" t="s">
        <v>52</v>
      </c>
    </row>
    <row r="593" spans="1:26" customFormat="1" x14ac:dyDescent="0.25">
      <c r="A593" s="37"/>
      <c r="B593" s="28" t="s">
        <v>139</v>
      </c>
      <c r="C593" s="34">
        <v>43927</v>
      </c>
      <c r="D593" s="34">
        <v>44196</v>
      </c>
      <c r="E593" s="34" t="s">
        <v>676</v>
      </c>
      <c r="F593" s="34" t="s">
        <v>676</v>
      </c>
      <c r="G593" s="28">
        <v>26000</v>
      </c>
      <c r="H593" s="28"/>
      <c r="I593" s="28"/>
      <c r="J593" s="28"/>
      <c r="K593" s="28"/>
      <c r="L593" s="28"/>
      <c r="M593" s="28">
        <v>26000</v>
      </c>
      <c r="N593" s="28"/>
      <c r="O593" s="28"/>
      <c r="P593" s="28"/>
      <c r="Q593" s="28"/>
      <c r="R593" s="28"/>
      <c r="S593" s="35">
        <f t="shared" si="9"/>
        <v>26000</v>
      </c>
      <c r="T593" s="35">
        <v>1500000</v>
      </c>
      <c r="U593" s="35">
        <v>8000000</v>
      </c>
      <c r="V593" s="35">
        <v>250000</v>
      </c>
      <c r="W593" s="35">
        <v>250000</v>
      </c>
      <c r="X593" s="35">
        <v>100000</v>
      </c>
      <c r="Y593" s="35">
        <v>2500000</v>
      </c>
      <c r="Z593" s="36" t="s">
        <v>186</v>
      </c>
    </row>
    <row r="594" spans="1:26" customFormat="1" x14ac:dyDescent="0.25">
      <c r="A594" s="37"/>
      <c r="B594" s="28" t="s">
        <v>1188</v>
      </c>
      <c r="C594" s="34">
        <v>43927</v>
      </c>
      <c r="D594" s="34">
        <v>44196</v>
      </c>
      <c r="E594" s="34" t="s">
        <v>676</v>
      </c>
      <c r="F594" s="34" t="s">
        <v>676</v>
      </c>
      <c r="G594" s="28">
        <v>9500</v>
      </c>
      <c r="H594" s="28"/>
      <c r="I594" s="28"/>
      <c r="J594" s="28"/>
      <c r="K594" s="28"/>
      <c r="L594" s="28"/>
      <c r="M594" s="28">
        <v>9500</v>
      </c>
      <c r="N594" s="28"/>
      <c r="O594" s="28"/>
      <c r="P594" s="28"/>
      <c r="Q594" s="28"/>
      <c r="R594" s="28"/>
      <c r="S594" s="35">
        <f t="shared" si="9"/>
        <v>9500</v>
      </c>
      <c r="T594" s="35">
        <v>1500000</v>
      </c>
      <c r="U594" s="35">
        <v>8000000</v>
      </c>
      <c r="V594" s="35">
        <v>250000</v>
      </c>
      <c r="W594" s="35">
        <v>250000</v>
      </c>
      <c r="X594" s="35">
        <v>100000</v>
      </c>
      <c r="Y594" s="35">
        <v>2500000</v>
      </c>
      <c r="Z594" s="36" t="s">
        <v>52</v>
      </c>
    </row>
    <row r="595" spans="1:26" customFormat="1" x14ac:dyDescent="0.25">
      <c r="A595" s="37"/>
      <c r="B595" s="28" t="s">
        <v>1188</v>
      </c>
      <c r="C595" s="34">
        <v>43927</v>
      </c>
      <c r="D595" s="34">
        <v>44196</v>
      </c>
      <c r="E595" s="34" t="s">
        <v>676</v>
      </c>
      <c r="F595" s="34" t="s">
        <v>676</v>
      </c>
      <c r="G595" s="28">
        <v>37100</v>
      </c>
      <c r="H595" s="28"/>
      <c r="I595" s="28"/>
      <c r="J595" s="28"/>
      <c r="K595" s="28"/>
      <c r="L595" s="28"/>
      <c r="M595" s="28">
        <v>37100</v>
      </c>
      <c r="N595" s="28"/>
      <c r="O595" s="28"/>
      <c r="P595" s="28"/>
      <c r="Q595" s="28"/>
      <c r="R595" s="28"/>
      <c r="S595" s="35">
        <f t="shared" si="9"/>
        <v>37100</v>
      </c>
      <c r="T595" s="35">
        <v>1500000</v>
      </c>
      <c r="U595" s="35">
        <v>8000000</v>
      </c>
      <c r="V595" s="35">
        <v>250000</v>
      </c>
      <c r="W595" s="35">
        <v>250000</v>
      </c>
      <c r="X595" s="35">
        <v>100000</v>
      </c>
      <c r="Y595" s="35">
        <v>2500000</v>
      </c>
      <c r="Z595" s="36" t="s">
        <v>62</v>
      </c>
    </row>
    <row r="596" spans="1:26" customFormat="1" x14ac:dyDescent="0.25">
      <c r="A596" s="37"/>
      <c r="B596" s="28" t="s">
        <v>1188</v>
      </c>
      <c r="C596" s="34">
        <v>43927</v>
      </c>
      <c r="D596" s="34">
        <v>44196</v>
      </c>
      <c r="E596" s="34" t="s">
        <v>676</v>
      </c>
      <c r="F596" s="34" t="s">
        <v>676</v>
      </c>
      <c r="G596" s="28">
        <v>28000</v>
      </c>
      <c r="H596" s="28"/>
      <c r="I596" s="28"/>
      <c r="J596" s="28"/>
      <c r="K596" s="28"/>
      <c r="L596" s="28"/>
      <c r="M596" s="28">
        <v>28000</v>
      </c>
      <c r="N596" s="28"/>
      <c r="O596" s="28"/>
      <c r="P596" s="28"/>
      <c r="Q596" s="28"/>
      <c r="R596" s="28"/>
      <c r="S596" s="35">
        <f t="shared" si="9"/>
        <v>28000</v>
      </c>
      <c r="T596" s="35">
        <v>1500000</v>
      </c>
      <c r="U596" s="35">
        <v>8000000</v>
      </c>
      <c r="V596" s="35">
        <v>250000</v>
      </c>
      <c r="W596" s="35">
        <v>250000</v>
      </c>
      <c r="X596" s="35">
        <v>100000</v>
      </c>
      <c r="Y596" s="35">
        <v>2500000</v>
      </c>
      <c r="Z596" s="36" t="s">
        <v>110</v>
      </c>
    </row>
    <row r="597" spans="1:26" customFormat="1" x14ac:dyDescent="0.25">
      <c r="A597" s="37"/>
      <c r="B597" s="28" t="s">
        <v>145</v>
      </c>
      <c r="C597" s="34">
        <v>43927</v>
      </c>
      <c r="D597" s="34">
        <v>44196</v>
      </c>
      <c r="E597" s="34" t="s">
        <v>843</v>
      </c>
      <c r="F597" s="34" t="s">
        <v>843</v>
      </c>
      <c r="G597" s="35"/>
      <c r="H597" s="28"/>
      <c r="I597" s="28"/>
      <c r="J597" s="28">
        <v>252000</v>
      </c>
      <c r="K597" s="28"/>
      <c r="L597" s="28"/>
      <c r="M597" s="28"/>
      <c r="N597" s="28"/>
      <c r="O597" s="28"/>
      <c r="P597" s="28">
        <v>252000</v>
      </c>
      <c r="Q597" s="28"/>
      <c r="R597" s="28"/>
      <c r="S597" s="35">
        <f t="shared" si="9"/>
        <v>252000</v>
      </c>
      <c r="T597" s="35">
        <v>1500000</v>
      </c>
      <c r="U597" s="35">
        <v>8000000</v>
      </c>
      <c r="V597" s="35">
        <v>250000</v>
      </c>
      <c r="W597" s="35">
        <v>250000</v>
      </c>
      <c r="X597" s="35">
        <v>100000</v>
      </c>
      <c r="Y597" s="35">
        <v>2500000</v>
      </c>
      <c r="Z597" s="36" t="s">
        <v>144</v>
      </c>
    </row>
    <row r="598" spans="1:26" customFormat="1" x14ac:dyDescent="0.25">
      <c r="A598" s="37"/>
      <c r="B598" s="28" t="s">
        <v>184</v>
      </c>
      <c r="C598" s="34">
        <v>43927</v>
      </c>
      <c r="D598" s="34">
        <v>44196</v>
      </c>
      <c r="E598" s="34" t="s">
        <v>843</v>
      </c>
      <c r="F598" s="34" t="s">
        <v>843</v>
      </c>
      <c r="G598" s="28">
        <v>16500</v>
      </c>
      <c r="H598" s="28"/>
      <c r="I598" s="28"/>
      <c r="J598" s="28"/>
      <c r="K598" s="28"/>
      <c r="L598" s="28"/>
      <c r="M598" s="28">
        <v>16500</v>
      </c>
      <c r="N598" s="28"/>
      <c r="O598" s="28"/>
      <c r="P598" s="28"/>
      <c r="Q598" s="28"/>
      <c r="R598" s="28"/>
      <c r="S598" s="35">
        <f t="shared" si="9"/>
        <v>16500</v>
      </c>
      <c r="T598" s="35">
        <v>1500000</v>
      </c>
      <c r="U598" s="35">
        <v>8000000</v>
      </c>
      <c r="V598" s="35">
        <v>250000</v>
      </c>
      <c r="W598" s="35">
        <v>250000</v>
      </c>
      <c r="X598" s="35">
        <v>100000</v>
      </c>
      <c r="Y598" s="35">
        <v>2500000</v>
      </c>
      <c r="Z598" s="36" t="s">
        <v>62</v>
      </c>
    </row>
    <row r="599" spans="1:26" customFormat="1" x14ac:dyDescent="0.25">
      <c r="A599" s="37"/>
      <c r="B599" s="28" t="s">
        <v>203</v>
      </c>
      <c r="C599" s="34">
        <v>43927</v>
      </c>
      <c r="D599" s="34">
        <v>44196</v>
      </c>
      <c r="E599" s="34" t="s">
        <v>843</v>
      </c>
      <c r="F599" s="34" t="s">
        <v>843</v>
      </c>
      <c r="G599" s="28">
        <v>11000</v>
      </c>
      <c r="H599" s="28"/>
      <c r="I599" s="28"/>
      <c r="J599" s="28"/>
      <c r="K599" s="28"/>
      <c r="L599" s="28"/>
      <c r="M599" s="28">
        <v>11000</v>
      </c>
      <c r="N599" s="28"/>
      <c r="O599" s="28"/>
      <c r="P599" s="28"/>
      <c r="Q599" s="28"/>
      <c r="R599" s="28"/>
      <c r="S599" s="35">
        <f t="shared" si="9"/>
        <v>11000</v>
      </c>
      <c r="T599" s="35">
        <v>1500000</v>
      </c>
      <c r="U599" s="35">
        <v>8000000</v>
      </c>
      <c r="V599" s="35">
        <v>250000</v>
      </c>
      <c r="W599" s="35">
        <v>250000</v>
      </c>
      <c r="X599" s="35">
        <v>100000</v>
      </c>
      <c r="Y599" s="35">
        <v>2500000</v>
      </c>
      <c r="Z599" s="36" t="s">
        <v>118</v>
      </c>
    </row>
    <row r="600" spans="1:26" customFormat="1" x14ac:dyDescent="0.25">
      <c r="A600" s="37"/>
      <c r="B600" s="28" t="s">
        <v>203</v>
      </c>
      <c r="C600" s="34">
        <v>43927</v>
      </c>
      <c r="D600" s="34">
        <v>44196</v>
      </c>
      <c r="E600" s="34" t="s">
        <v>843</v>
      </c>
      <c r="F600" s="34" t="s">
        <v>843</v>
      </c>
      <c r="G600" s="28">
        <v>13900</v>
      </c>
      <c r="H600" s="28"/>
      <c r="I600" s="28"/>
      <c r="J600" s="28"/>
      <c r="K600" s="28"/>
      <c r="L600" s="28"/>
      <c r="M600" s="28">
        <v>13900</v>
      </c>
      <c r="N600" s="28"/>
      <c r="O600" s="28"/>
      <c r="P600" s="28"/>
      <c r="Q600" s="28"/>
      <c r="R600" s="28"/>
      <c r="S600" s="35">
        <f t="shared" si="9"/>
        <v>13900</v>
      </c>
      <c r="T600" s="35">
        <v>1500000</v>
      </c>
      <c r="U600" s="35">
        <v>8000000</v>
      </c>
      <c r="V600" s="35">
        <v>250000</v>
      </c>
      <c r="W600" s="35">
        <v>250000</v>
      </c>
      <c r="X600" s="35">
        <v>100000</v>
      </c>
      <c r="Y600" s="35">
        <v>2500000</v>
      </c>
      <c r="Z600" s="36" t="s">
        <v>56</v>
      </c>
    </row>
    <row r="601" spans="1:26" customFormat="1" x14ac:dyDescent="0.25">
      <c r="A601" s="37"/>
      <c r="B601" s="28" t="s">
        <v>178</v>
      </c>
      <c r="C601" s="34">
        <v>43927</v>
      </c>
      <c r="D601" s="34">
        <v>44196</v>
      </c>
      <c r="E601" s="34" t="s">
        <v>684</v>
      </c>
      <c r="F601" s="34" t="s">
        <v>684</v>
      </c>
      <c r="G601" s="28">
        <v>12000</v>
      </c>
      <c r="H601" s="28"/>
      <c r="I601" s="28"/>
      <c r="J601" s="28"/>
      <c r="K601" s="28"/>
      <c r="L601" s="28"/>
      <c r="M601" s="28">
        <v>12000</v>
      </c>
      <c r="N601" s="28"/>
      <c r="O601" s="28"/>
      <c r="P601" s="28"/>
      <c r="Q601" s="28"/>
      <c r="R601" s="28"/>
      <c r="S601" s="35">
        <f t="shared" si="9"/>
        <v>12000</v>
      </c>
      <c r="T601" s="35">
        <v>1500000</v>
      </c>
      <c r="U601" s="35">
        <v>8000000</v>
      </c>
      <c r="V601" s="35">
        <v>250000</v>
      </c>
      <c r="W601" s="35">
        <v>250000</v>
      </c>
      <c r="X601" s="35">
        <v>100000</v>
      </c>
      <c r="Y601" s="35">
        <v>2500000</v>
      </c>
      <c r="Z601" s="36" t="s">
        <v>115</v>
      </c>
    </row>
    <row r="602" spans="1:26" customFormat="1" x14ac:dyDescent="0.25">
      <c r="A602" s="37"/>
      <c r="B602" s="28" t="s">
        <v>188</v>
      </c>
      <c r="C602" s="34">
        <v>43927</v>
      </c>
      <c r="D602" s="34">
        <v>44196</v>
      </c>
      <c r="E602" s="34" t="s">
        <v>684</v>
      </c>
      <c r="F602" s="34" t="s">
        <v>684</v>
      </c>
      <c r="G602" s="28">
        <v>36100</v>
      </c>
      <c r="H602" s="28"/>
      <c r="I602" s="28"/>
      <c r="J602" s="28"/>
      <c r="K602" s="28"/>
      <c r="L602" s="28"/>
      <c r="M602" s="28">
        <v>36100</v>
      </c>
      <c r="N602" s="28"/>
      <c r="O602" s="28"/>
      <c r="P602" s="28"/>
      <c r="Q602" s="28"/>
      <c r="R602" s="28"/>
      <c r="S602" s="35">
        <f t="shared" si="9"/>
        <v>36100</v>
      </c>
      <c r="T602" s="35">
        <v>1500000</v>
      </c>
      <c r="U602" s="35">
        <v>8000000</v>
      </c>
      <c r="V602" s="35">
        <v>250000</v>
      </c>
      <c r="W602" s="35">
        <v>250000</v>
      </c>
      <c r="X602" s="35">
        <v>100000</v>
      </c>
      <c r="Y602" s="35">
        <v>2500000</v>
      </c>
      <c r="Z602" s="36" t="s">
        <v>62</v>
      </c>
    </row>
    <row r="603" spans="1:26" customFormat="1" x14ac:dyDescent="0.25">
      <c r="A603" s="37"/>
      <c r="B603" s="28" t="s">
        <v>129</v>
      </c>
      <c r="C603" s="34">
        <v>43927</v>
      </c>
      <c r="D603" s="34">
        <v>44196</v>
      </c>
      <c r="E603" s="34" t="s">
        <v>684</v>
      </c>
      <c r="F603" s="34" t="s">
        <v>684</v>
      </c>
      <c r="G603" s="28">
        <v>10450</v>
      </c>
      <c r="H603" s="28"/>
      <c r="I603" s="28"/>
      <c r="J603" s="28"/>
      <c r="K603" s="28"/>
      <c r="L603" s="28"/>
      <c r="M603" s="28">
        <v>10450</v>
      </c>
      <c r="N603" s="28"/>
      <c r="O603" s="28"/>
      <c r="P603" s="28"/>
      <c r="Q603" s="28"/>
      <c r="R603" s="28"/>
      <c r="S603" s="35">
        <f t="shared" si="9"/>
        <v>10450</v>
      </c>
      <c r="T603" s="35">
        <v>1500000</v>
      </c>
      <c r="U603" s="35">
        <v>8000000</v>
      </c>
      <c r="V603" s="35">
        <v>250000</v>
      </c>
      <c r="W603" s="35">
        <v>250000</v>
      </c>
      <c r="X603" s="35">
        <v>100000</v>
      </c>
      <c r="Y603" s="35">
        <v>2500000</v>
      </c>
      <c r="Z603" s="36" t="s">
        <v>52</v>
      </c>
    </row>
    <row r="604" spans="1:26" customFormat="1" x14ac:dyDescent="0.25">
      <c r="A604" s="37"/>
      <c r="B604" s="28" t="s">
        <v>129</v>
      </c>
      <c r="C604" s="34">
        <v>43927</v>
      </c>
      <c r="D604" s="34">
        <v>44196</v>
      </c>
      <c r="E604" s="34" t="s">
        <v>684</v>
      </c>
      <c r="F604" s="34" t="s">
        <v>684</v>
      </c>
      <c r="G604" s="28">
        <v>15400</v>
      </c>
      <c r="H604" s="28"/>
      <c r="I604" s="28"/>
      <c r="J604" s="28"/>
      <c r="K604" s="28"/>
      <c r="L604" s="28"/>
      <c r="M604" s="28">
        <v>15400</v>
      </c>
      <c r="N604" s="28"/>
      <c r="O604" s="28"/>
      <c r="P604" s="28"/>
      <c r="Q604" s="28"/>
      <c r="R604" s="28"/>
      <c r="S604" s="35">
        <f t="shared" si="9"/>
        <v>15400</v>
      </c>
      <c r="T604" s="35">
        <v>1500000</v>
      </c>
      <c r="U604" s="35">
        <v>8000000</v>
      </c>
      <c r="V604" s="35">
        <v>250000</v>
      </c>
      <c r="W604" s="35">
        <v>250000</v>
      </c>
      <c r="X604" s="35">
        <v>100000</v>
      </c>
      <c r="Y604" s="35">
        <v>2500000</v>
      </c>
      <c r="Z604" s="36" t="s">
        <v>115</v>
      </c>
    </row>
    <row r="605" spans="1:26" customFormat="1" x14ac:dyDescent="0.25">
      <c r="A605" s="37"/>
      <c r="B605" s="28" t="s">
        <v>205</v>
      </c>
      <c r="C605" s="34">
        <v>43927</v>
      </c>
      <c r="D605" s="34">
        <v>44196</v>
      </c>
      <c r="E605" s="34" t="s">
        <v>685</v>
      </c>
      <c r="F605" s="34" t="s">
        <v>685</v>
      </c>
      <c r="G605" s="28">
        <v>38950</v>
      </c>
      <c r="H605" s="28"/>
      <c r="I605" s="28"/>
      <c r="J605" s="28"/>
      <c r="K605" s="28"/>
      <c r="L605" s="28"/>
      <c r="M605" s="28">
        <v>38950</v>
      </c>
      <c r="N605" s="28"/>
      <c r="O605" s="28"/>
      <c r="P605" s="28"/>
      <c r="Q605" s="28"/>
      <c r="R605" s="28"/>
      <c r="S605" s="35">
        <f t="shared" si="9"/>
        <v>38950</v>
      </c>
      <c r="T605" s="35">
        <v>1500000</v>
      </c>
      <c r="U605" s="35">
        <v>8000000</v>
      </c>
      <c r="V605" s="35">
        <v>250000</v>
      </c>
      <c r="W605" s="35">
        <v>250000</v>
      </c>
      <c r="X605" s="35">
        <v>100000</v>
      </c>
      <c r="Y605" s="35">
        <v>2500000</v>
      </c>
      <c r="Z605" s="36" t="s">
        <v>52</v>
      </c>
    </row>
    <row r="606" spans="1:26" customFormat="1" x14ac:dyDescent="0.25">
      <c r="A606" s="37"/>
      <c r="B606" s="28" t="s">
        <v>205</v>
      </c>
      <c r="C606" s="34">
        <v>43927</v>
      </c>
      <c r="D606" s="34">
        <v>44196</v>
      </c>
      <c r="E606" s="34" t="s">
        <v>685</v>
      </c>
      <c r="F606" s="34" t="s">
        <v>685</v>
      </c>
      <c r="G606" s="28">
        <v>10600</v>
      </c>
      <c r="H606" s="28"/>
      <c r="I606" s="28"/>
      <c r="J606" s="28"/>
      <c r="K606" s="28"/>
      <c r="L606" s="28"/>
      <c r="M606" s="28">
        <v>10600</v>
      </c>
      <c r="N606" s="28"/>
      <c r="O606" s="28"/>
      <c r="P606" s="28"/>
      <c r="Q606" s="28"/>
      <c r="R606" s="28"/>
      <c r="S606" s="35">
        <f t="shared" si="9"/>
        <v>10600</v>
      </c>
      <c r="T606" s="35">
        <v>1500000</v>
      </c>
      <c r="U606" s="35">
        <v>8000000</v>
      </c>
      <c r="V606" s="35">
        <v>250000</v>
      </c>
      <c r="W606" s="35">
        <v>250000</v>
      </c>
      <c r="X606" s="35">
        <v>100000</v>
      </c>
      <c r="Y606" s="35">
        <v>2500000</v>
      </c>
      <c r="Z606" s="36" t="s">
        <v>115</v>
      </c>
    </row>
    <row r="607" spans="1:26" customFormat="1" x14ac:dyDescent="0.25">
      <c r="A607" s="37"/>
      <c r="B607" s="28" t="s">
        <v>205</v>
      </c>
      <c r="C607" s="34">
        <v>43927</v>
      </c>
      <c r="D607" s="34">
        <v>44196</v>
      </c>
      <c r="E607" s="34" t="s">
        <v>685</v>
      </c>
      <c r="F607" s="34" t="s">
        <v>685</v>
      </c>
      <c r="G607" s="28">
        <v>9000</v>
      </c>
      <c r="H607" s="28"/>
      <c r="I607" s="28"/>
      <c r="J607" s="28"/>
      <c r="K607" s="28"/>
      <c r="L607" s="28"/>
      <c r="M607" s="28">
        <v>9000</v>
      </c>
      <c r="N607" s="28"/>
      <c r="O607" s="28"/>
      <c r="P607" s="28"/>
      <c r="Q607" s="28"/>
      <c r="R607" s="28"/>
      <c r="S607" s="35">
        <f t="shared" si="9"/>
        <v>9000</v>
      </c>
      <c r="T607" s="35">
        <v>1500000</v>
      </c>
      <c r="U607" s="35">
        <v>8000000</v>
      </c>
      <c r="V607" s="35">
        <v>250000</v>
      </c>
      <c r="W607" s="35">
        <v>250000</v>
      </c>
      <c r="X607" s="35">
        <v>100000</v>
      </c>
      <c r="Y607" s="35">
        <v>2500000</v>
      </c>
      <c r="Z607" s="36" t="s">
        <v>62</v>
      </c>
    </row>
    <row r="608" spans="1:26" customFormat="1" x14ac:dyDescent="0.25">
      <c r="A608" s="37"/>
      <c r="B608" s="28" t="s">
        <v>205</v>
      </c>
      <c r="C608" s="34">
        <v>43927</v>
      </c>
      <c r="D608" s="34">
        <v>44196</v>
      </c>
      <c r="E608" s="34" t="s">
        <v>685</v>
      </c>
      <c r="F608" s="34" t="s">
        <v>685</v>
      </c>
      <c r="G608" s="28">
        <v>31200</v>
      </c>
      <c r="H608" s="28"/>
      <c r="I608" s="28"/>
      <c r="J608" s="28"/>
      <c r="K608" s="28"/>
      <c r="L608" s="28"/>
      <c r="M608" s="28">
        <v>31200</v>
      </c>
      <c r="N608" s="28"/>
      <c r="O608" s="28"/>
      <c r="P608" s="28"/>
      <c r="Q608" s="28"/>
      <c r="R608" s="28"/>
      <c r="S608" s="35">
        <f t="shared" si="9"/>
        <v>31200</v>
      </c>
      <c r="T608" s="35">
        <v>1500000</v>
      </c>
      <c r="U608" s="35">
        <v>8000000</v>
      </c>
      <c r="V608" s="35">
        <v>250000</v>
      </c>
      <c r="W608" s="35">
        <v>250000</v>
      </c>
      <c r="X608" s="35">
        <v>100000</v>
      </c>
      <c r="Y608" s="35">
        <v>2500000</v>
      </c>
      <c r="Z608" s="36" t="s">
        <v>62</v>
      </c>
    </row>
    <row r="609" spans="1:26" customFormat="1" x14ac:dyDescent="0.25">
      <c r="A609" s="37"/>
      <c r="B609" s="28" t="s">
        <v>210</v>
      </c>
      <c r="C609" s="34">
        <v>43927</v>
      </c>
      <c r="D609" s="34">
        <v>44196</v>
      </c>
      <c r="E609" s="34" t="s">
        <v>685</v>
      </c>
      <c r="F609" s="34" t="s">
        <v>685</v>
      </c>
      <c r="G609" s="28">
        <v>12000</v>
      </c>
      <c r="H609" s="28"/>
      <c r="I609" s="28"/>
      <c r="J609" s="28"/>
      <c r="K609" s="28"/>
      <c r="L609" s="28"/>
      <c r="M609" s="28">
        <v>12000</v>
      </c>
      <c r="N609" s="28"/>
      <c r="O609" s="28"/>
      <c r="P609" s="28"/>
      <c r="Q609" s="28"/>
      <c r="R609" s="28"/>
      <c r="S609" s="35">
        <f t="shared" si="9"/>
        <v>12000</v>
      </c>
      <c r="T609" s="35">
        <v>1500000</v>
      </c>
      <c r="U609" s="35">
        <v>8000000</v>
      </c>
      <c r="V609" s="35">
        <v>250000</v>
      </c>
      <c r="W609" s="35">
        <v>250000</v>
      </c>
      <c r="X609" s="35">
        <v>100000</v>
      </c>
      <c r="Y609" s="35">
        <v>2500000</v>
      </c>
      <c r="Z609" s="36" t="s">
        <v>93</v>
      </c>
    </row>
    <row r="610" spans="1:26" customFormat="1" x14ac:dyDescent="0.25">
      <c r="A610" s="37"/>
      <c r="B610" s="28" t="s">
        <v>178</v>
      </c>
      <c r="C610" s="34">
        <v>43927</v>
      </c>
      <c r="D610" s="34">
        <v>44196</v>
      </c>
      <c r="E610" s="34" t="s">
        <v>685</v>
      </c>
      <c r="F610" s="34" t="s">
        <v>685</v>
      </c>
      <c r="G610" s="28">
        <v>38000</v>
      </c>
      <c r="H610" s="28"/>
      <c r="I610" s="28"/>
      <c r="J610" s="28"/>
      <c r="K610" s="28"/>
      <c r="L610" s="28"/>
      <c r="M610" s="28">
        <v>38000</v>
      </c>
      <c r="N610" s="28"/>
      <c r="O610" s="28"/>
      <c r="P610" s="28"/>
      <c r="Q610" s="28"/>
      <c r="R610" s="28"/>
      <c r="S610" s="35">
        <f t="shared" si="9"/>
        <v>38000</v>
      </c>
      <c r="T610" s="35">
        <v>1500000</v>
      </c>
      <c r="U610" s="35">
        <v>8000000</v>
      </c>
      <c r="V610" s="35">
        <v>250000</v>
      </c>
      <c r="W610" s="35">
        <v>250000</v>
      </c>
      <c r="X610" s="35">
        <v>100000</v>
      </c>
      <c r="Y610" s="35">
        <v>2500000</v>
      </c>
      <c r="Z610" s="36" t="s">
        <v>52</v>
      </c>
    </row>
    <row r="611" spans="1:26" customFormat="1" x14ac:dyDescent="0.25">
      <c r="A611" s="37"/>
      <c r="B611" s="28" t="s">
        <v>1188</v>
      </c>
      <c r="C611" s="34">
        <v>43927</v>
      </c>
      <c r="D611" s="34">
        <v>44196</v>
      </c>
      <c r="E611" s="34" t="s">
        <v>685</v>
      </c>
      <c r="F611" s="34" t="s">
        <v>685</v>
      </c>
      <c r="G611" s="28">
        <v>35625</v>
      </c>
      <c r="H611" s="28"/>
      <c r="I611" s="28"/>
      <c r="J611" s="28"/>
      <c r="K611" s="28"/>
      <c r="L611" s="28"/>
      <c r="M611" s="28">
        <v>35625</v>
      </c>
      <c r="N611" s="28"/>
      <c r="O611" s="28"/>
      <c r="P611" s="28"/>
      <c r="Q611" s="28"/>
      <c r="R611" s="28"/>
      <c r="S611" s="35">
        <f t="shared" si="9"/>
        <v>35625</v>
      </c>
      <c r="T611" s="35">
        <v>1500000</v>
      </c>
      <c r="U611" s="35">
        <v>8000000</v>
      </c>
      <c r="V611" s="35">
        <v>250000</v>
      </c>
      <c r="W611" s="35">
        <v>250000</v>
      </c>
      <c r="X611" s="35">
        <v>100000</v>
      </c>
      <c r="Y611" s="35">
        <v>2500000</v>
      </c>
      <c r="Z611" s="36" t="s">
        <v>52</v>
      </c>
    </row>
    <row r="612" spans="1:26" customFormat="1" x14ac:dyDescent="0.25">
      <c r="A612" s="37"/>
      <c r="B612" s="28" t="s">
        <v>169</v>
      </c>
      <c r="C612" s="34">
        <v>43927</v>
      </c>
      <c r="D612" s="34">
        <v>44196</v>
      </c>
      <c r="E612" s="34" t="s">
        <v>685</v>
      </c>
      <c r="F612" s="34" t="s">
        <v>685</v>
      </c>
      <c r="G612" s="28">
        <v>44700</v>
      </c>
      <c r="H612" s="28"/>
      <c r="I612" s="28"/>
      <c r="J612" s="28"/>
      <c r="K612" s="28"/>
      <c r="L612" s="28"/>
      <c r="M612" s="28">
        <v>44700</v>
      </c>
      <c r="N612" s="28"/>
      <c r="O612" s="28"/>
      <c r="P612" s="28"/>
      <c r="Q612" s="28"/>
      <c r="R612" s="28"/>
      <c r="S612" s="35">
        <f t="shared" si="9"/>
        <v>44700</v>
      </c>
      <c r="T612" s="35">
        <v>1500000</v>
      </c>
      <c r="U612" s="35">
        <v>8000000</v>
      </c>
      <c r="V612" s="35">
        <v>250000</v>
      </c>
      <c r="W612" s="35">
        <v>250000</v>
      </c>
      <c r="X612" s="35">
        <v>100000</v>
      </c>
      <c r="Y612" s="35">
        <v>2500000</v>
      </c>
      <c r="Z612" s="36" t="s">
        <v>66</v>
      </c>
    </row>
    <row r="613" spans="1:26" customFormat="1" x14ac:dyDescent="0.25">
      <c r="A613" s="37"/>
      <c r="B613" s="28" t="s">
        <v>169</v>
      </c>
      <c r="C613" s="34">
        <v>43927</v>
      </c>
      <c r="D613" s="34">
        <v>44196</v>
      </c>
      <c r="E613" s="34" t="s">
        <v>685</v>
      </c>
      <c r="F613" s="34" t="s">
        <v>685</v>
      </c>
      <c r="G613" s="28">
        <v>9500</v>
      </c>
      <c r="H613" s="28"/>
      <c r="I613" s="28"/>
      <c r="J613" s="28"/>
      <c r="K613" s="28"/>
      <c r="L613" s="28"/>
      <c r="M613" s="28">
        <v>9500</v>
      </c>
      <c r="N613" s="28"/>
      <c r="O613" s="28"/>
      <c r="P613" s="28"/>
      <c r="Q613" s="28"/>
      <c r="R613" s="28"/>
      <c r="S613" s="35">
        <f t="shared" si="9"/>
        <v>9500</v>
      </c>
      <c r="T613" s="35">
        <v>1500000</v>
      </c>
      <c r="U613" s="35">
        <v>8000000</v>
      </c>
      <c r="V613" s="35">
        <v>250000</v>
      </c>
      <c r="W613" s="35">
        <v>250000</v>
      </c>
      <c r="X613" s="35">
        <v>100000</v>
      </c>
      <c r="Y613" s="35">
        <v>2500000</v>
      </c>
      <c r="Z613" s="36" t="s">
        <v>52</v>
      </c>
    </row>
    <row r="614" spans="1:26" customFormat="1" x14ac:dyDescent="0.25">
      <c r="A614" s="37"/>
      <c r="B614" s="28" t="s">
        <v>129</v>
      </c>
      <c r="C614" s="34">
        <v>43927</v>
      </c>
      <c r="D614" s="34">
        <v>44196</v>
      </c>
      <c r="E614" s="34" t="s">
        <v>685</v>
      </c>
      <c r="F614" s="34" t="s">
        <v>685</v>
      </c>
      <c r="G614" s="28">
        <v>7000</v>
      </c>
      <c r="H614" s="28"/>
      <c r="I614" s="28"/>
      <c r="J614" s="28"/>
      <c r="K614" s="28"/>
      <c r="L614" s="28"/>
      <c r="M614" s="28">
        <v>7000</v>
      </c>
      <c r="N614" s="28"/>
      <c r="O614" s="28"/>
      <c r="P614" s="28"/>
      <c r="Q614" s="28"/>
      <c r="R614" s="28"/>
      <c r="S614" s="35">
        <f t="shared" si="9"/>
        <v>7000</v>
      </c>
      <c r="T614" s="35">
        <v>1500000</v>
      </c>
      <c r="U614" s="35">
        <v>8000000</v>
      </c>
      <c r="V614" s="35">
        <v>250000</v>
      </c>
      <c r="W614" s="35">
        <v>250000</v>
      </c>
      <c r="X614" s="35">
        <v>100000</v>
      </c>
      <c r="Y614" s="35">
        <v>2500000</v>
      </c>
      <c r="Z614" s="36" t="s">
        <v>65</v>
      </c>
    </row>
    <row r="615" spans="1:26" customFormat="1" x14ac:dyDescent="0.25">
      <c r="A615" s="37"/>
      <c r="B615" s="28" t="s">
        <v>159</v>
      </c>
      <c r="C615" s="34">
        <v>43927</v>
      </c>
      <c r="D615" s="34">
        <v>44196</v>
      </c>
      <c r="E615" s="34" t="s">
        <v>677</v>
      </c>
      <c r="F615" s="34" t="s">
        <v>677</v>
      </c>
      <c r="G615" s="28">
        <v>28025</v>
      </c>
      <c r="H615" s="28"/>
      <c r="I615" s="28"/>
      <c r="J615" s="28"/>
      <c r="K615" s="28"/>
      <c r="L615" s="28"/>
      <c r="M615" s="28">
        <v>28025</v>
      </c>
      <c r="N615" s="28"/>
      <c r="O615" s="28"/>
      <c r="P615" s="28"/>
      <c r="Q615" s="28"/>
      <c r="R615" s="28"/>
      <c r="S615" s="35">
        <f t="shared" si="9"/>
        <v>28025</v>
      </c>
      <c r="T615" s="35">
        <v>1500000</v>
      </c>
      <c r="U615" s="35">
        <v>8000000</v>
      </c>
      <c r="V615" s="35">
        <v>250000</v>
      </c>
      <c r="W615" s="35">
        <v>250000</v>
      </c>
      <c r="X615" s="35">
        <v>100000</v>
      </c>
      <c r="Y615" s="35">
        <v>2500000</v>
      </c>
      <c r="Z615" s="36" t="s">
        <v>52</v>
      </c>
    </row>
    <row r="616" spans="1:26" customFormat="1" x14ac:dyDescent="0.25">
      <c r="A616" s="37"/>
      <c r="B616" s="28" t="s">
        <v>187</v>
      </c>
      <c r="C616" s="34">
        <v>43927</v>
      </c>
      <c r="D616" s="34">
        <v>44196</v>
      </c>
      <c r="E616" s="34" t="s">
        <v>677</v>
      </c>
      <c r="F616" s="34" t="s">
        <v>677</v>
      </c>
      <c r="G616" s="28">
        <v>10000</v>
      </c>
      <c r="H616" s="28"/>
      <c r="I616" s="28"/>
      <c r="J616" s="28"/>
      <c r="K616" s="28"/>
      <c r="L616" s="28"/>
      <c r="M616" s="28">
        <v>10000</v>
      </c>
      <c r="N616" s="28"/>
      <c r="O616" s="28"/>
      <c r="P616" s="28"/>
      <c r="Q616" s="28"/>
      <c r="R616" s="28"/>
      <c r="S616" s="35">
        <f t="shared" si="9"/>
        <v>10000</v>
      </c>
      <c r="T616" s="35">
        <v>1500000</v>
      </c>
      <c r="U616" s="35">
        <v>8000000</v>
      </c>
      <c r="V616" s="35">
        <v>250000</v>
      </c>
      <c r="W616" s="35">
        <v>250000</v>
      </c>
      <c r="X616" s="35">
        <v>100000</v>
      </c>
      <c r="Y616" s="35">
        <v>2500000</v>
      </c>
      <c r="Z616" s="36" t="s">
        <v>56</v>
      </c>
    </row>
    <row r="617" spans="1:26" customFormat="1" x14ac:dyDescent="0.25">
      <c r="A617" s="37"/>
      <c r="B617" s="28" t="s">
        <v>129</v>
      </c>
      <c r="C617" s="34">
        <v>43927</v>
      </c>
      <c r="D617" s="34">
        <v>44196</v>
      </c>
      <c r="E617" s="34" t="s">
        <v>677</v>
      </c>
      <c r="F617" s="34" t="s">
        <v>677</v>
      </c>
      <c r="G617" s="28">
        <v>9400</v>
      </c>
      <c r="H617" s="28"/>
      <c r="I617" s="28"/>
      <c r="J617" s="28"/>
      <c r="K617" s="28"/>
      <c r="L617" s="28"/>
      <c r="M617" s="28">
        <v>9400</v>
      </c>
      <c r="N617" s="28"/>
      <c r="O617" s="28"/>
      <c r="P617" s="28"/>
      <c r="Q617" s="28"/>
      <c r="R617" s="28"/>
      <c r="S617" s="35">
        <f t="shared" si="9"/>
        <v>9400</v>
      </c>
      <c r="T617" s="35">
        <v>1500000</v>
      </c>
      <c r="U617" s="35">
        <v>8000000</v>
      </c>
      <c r="V617" s="35">
        <v>250000</v>
      </c>
      <c r="W617" s="35">
        <v>250000</v>
      </c>
      <c r="X617" s="35">
        <v>100000</v>
      </c>
      <c r="Y617" s="35">
        <v>2500000</v>
      </c>
      <c r="Z617" s="36" t="s">
        <v>56</v>
      </c>
    </row>
    <row r="618" spans="1:26" customFormat="1" x14ac:dyDescent="0.25">
      <c r="A618" s="37"/>
      <c r="B618" s="28" t="s">
        <v>1191</v>
      </c>
      <c r="C618" s="34">
        <v>43927</v>
      </c>
      <c r="D618" s="34">
        <v>44196</v>
      </c>
      <c r="E618" s="34" t="s">
        <v>677</v>
      </c>
      <c r="F618" s="34" t="s">
        <v>677</v>
      </c>
      <c r="G618" s="28">
        <v>49700</v>
      </c>
      <c r="H618" s="28"/>
      <c r="I618" s="28"/>
      <c r="J618" s="28"/>
      <c r="K618" s="28"/>
      <c r="L618" s="28"/>
      <c r="M618" s="28">
        <v>49700</v>
      </c>
      <c r="N618" s="28"/>
      <c r="O618" s="28"/>
      <c r="P618" s="28"/>
      <c r="Q618" s="28"/>
      <c r="R618" s="28"/>
      <c r="S618" s="35">
        <f t="shared" si="9"/>
        <v>49700</v>
      </c>
      <c r="T618" s="35">
        <v>1500000</v>
      </c>
      <c r="U618" s="35">
        <v>8000000</v>
      </c>
      <c r="V618" s="35">
        <v>250000</v>
      </c>
      <c r="W618" s="35">
        <v>250000</v>
      </c>
      <c r="X618" s="35">
        <v>100000</v>
      </c>
      <c r="Y618" s="35">
        <v>2500000</v>
      </c>
      <c r="Z618" s="36" t="s">
        <v>56</v>
      </c>
    </row>
    <row r="619" spans="1:26" customFormat="1" x14ac:dyDescent="0.25">
      <c r="A619" s="37"/>
      <c r="B619" s="28" t="s">
        <v>1192</v>
      </c>
      <c r="C619" s="34">
        <v>43927</v>
      </c>
      <c r="D619" s="34">
        <v>44196</v>
      </c>
      <c r="E619" s="34" t="s">
        <v>677</v>
      </c>
      <c r="F619" s="34" t="s">
        <v>677</v>
      </c>
      <c r="G619" s="28">
        <v>4750</v>
      </c>
      <c r="H619" s="28"/>
      <c r="I619" s="28"/>
      <c r="J619" s="28"/>
      <c r="K619" s="28"/>
      <c r="L619" s="28"/>
      <c r="M619" s="28">
        <v>4750</v>
      </c>
      <c r="N619" s="28"/>
      <c r="O619" s="28"/>
      <c r="P619" s="28"/>
      <c r="Q619" s="28"/>
      <c r="R619" s="28"/>
      <c r="S619" s="35">
        <f t="shared" si="9"/>
        <v>4750</v>
      </c>
      <c r="T619" s="35">
        <v>1500000</v>
      </c>
      <c r="U619" s="35">
        <v>8000000</v>
      </c>
      <c r="V619" s="35">
        <v>250000</v>
      </c>
      <c r="W619" s="35">
        <v>250000</v>
      </c>
      <c r="X619" s="35">
        <v>100000</v>
      </c>
      <c r="Y619" s="35">
        <v>2500000</v>
      </c>
      <c r="Z619" s="36" t="s">
        <v>52</v>
      </c>
    </row>
    <row r="620" spans="1:26" customFormat="1" x14ac:dyDescent="0.25">
      <c r="A620" s="37"/>
      <c r="B620" s="28" t="s">
        <v>1192</v>
      </c>
      <c r="C620" s="34">
        <v>43927</v>
      </c>
      <c r="D620" s="34">
        <v>44196</v>
      </c>
      <c r="E620" s="34" t="s">
        <v>677</v>
      </c>
      <c r="F620" s="34" t="s">
        <v>677</v>
      </c>
      <c r="G620" s="28">
        <v>23800</v>
      </c>
      <c r="H620" s="28"/>
      <c r="I620" s="28"/>
      <c r="J620" s="28"/>
      <c r="K620" s="28"/>
      <c r="L620" s="28"/>
      <c r="M620" s="28">
        <v>23800</v>
      </c>
      <c r="N620" s="28"/>
      <c r="O620" s="28"/>
      <c r="P620" s="28"/>
      <c r="Q620" s="28"/>
      <c r="R620" s="28"/>
      <c r="S620" s="35">
        <f t="shared" si="9"/>
        <v>23800</v>
      </c>
      <c r="T620" s="35">
        <v>1500000</v>
      </c>
      <c r="U620" s="35">
        <v>8000000</v>
      </c>
      <c r="V620" s="35">
        <v>250000</v>
      </c>
      <c r="W620" s="35">
        <v>250000</v>
      </c>
      <c r="X620" s="35">
        <v>100000</v>
      </c>
      <c r="Y620" s="35">
        <v>2500000</v>
      </c>
      <c r="Z620" s="36" t="s">
        <v>62</v>
      </c>
    </row>
    <row r="621" spans="1:26" customFormat="1" x14ac:dyDescent="0.25">
      <c r="A621" s="37"/>
      <c r="B621" s="28" t="s">
        <v>159</v>
      </c>
      <c r="C621" s="34">
        <v>43927</v>
      </c>
      <c r="D621" s="34">
        <v>44196</v>
      </c>
      <c r="E621" s="34" t="s">
        <v>677</v>
      </c>
      <c r="F621" s="34" t="s">
        <v>677</v>
      </c>
      <c r="G621" s="28">
        <v>30300</v>
      </c>
      <c r="H621" s="28"/>
      <c r="I621" s="28"/>
      <c r="J621" s="28"/>
      <c r="K621" s="28"/>
      <c r="L621" s="28"/>
      <c r="M621" s="28">
        <v>30300</v>
      </c>
      <c r="N621" s="28"/>
      <c r="O621" s="28"/>
      <c r="P621" s="28"/>
      <c r="Q621" s="28"/>
      <c r="R621" s="28"/>
      <c r="S621" s="35">
        <f t="shared" si="9"/>
        <v>30300</v>
      </c>
      <c r="T621" s="35">
        <v>1500000</v>
      </c>
      <c r="U621" s="35">
        <v>8000000</v>
      </c>
      <c r="V621" s="35">
        <v>250000</v>
      </c>
      <c r="W621" s="35">
        <v>250000</v>
      </c>
      <c r="X621" s="35">
        <v>100000</v>
      </c>
      <c r="Y621" s="35">
        <v>2500000</v>
      </c>
      <c r="Z621" s="36" t="s">
        <v>65</v>
      </c>
    </row>
    <row r="622" spans="1:26" customFormat="1" x14ac:dyDescent="0.25">
      <c r="A622" s="37"/>
      <c r="B622" s="28" t="s">
        <v>159</v>
      </c>
      <c r="C622" s="34">
        <v>43927</v>
      </c>
      <c r="D622" s="34">
        <v>44196</v>
      </c>
      <c r="E622" s="34" t="s">
        <v>677</v>
      </c>
      <c r="F622" s="34" t="s">
        <v>677</v>
      </c>
      <c r="G622" s="28">
        <v>19000</v>
      </c>
      <c r="H622" s="28"/>
      <c r="I622" s="28"/>
      <c r="J622" s="28"/>
      <c r="K622" s="28"/>
      <c r="L622" s="28"/>
      <c r="M622" s="28">
        <v>19000</v>
      </c>
      <c r="N622" s="28"/>
      <c r="O622" s="28"/>
      <c r="P622" s="28"/>
      <c r="Q622" s="28"/>
      <c r="R622" s="28"/>
      <c r="S622" s="35">
        <f t="shared" si="9"/>
        <v>19000</v>
      </c>
      <c r="T622" s="35">
        <v>1500000</v>
      </c>
      <c r="U622" s="35">
        <v>8000000</v>
      </c>
      <c r="V622" s="35">
        <v>250000</v>
      </c>
      <c r="W622" s="35">
        <v>250000</v>
      </c>
      <c r="X622" s="35">
        <v>100000</v>
      </c>
      <c r="Y622" s="35">
        <v>2500000</v>
      </c>
      <c r="Z622" s="36" t="s">
        <v>56</v>
      </c>
    </row>
    <row r="623" spans="1:26" customFormat="1" x14ac:dyDescent="0.25">
      <c r="A623" s="37"/>
      <c r="B623" s="28" t="s">
        <v>187</v>
      </c>
      <c r="C623" s="34">
        <v>43927</v>
      </c>
      <c r="D623" s="34">
        <v>44196</v>
      </c>
      <c r="E623" s="34" t="s">
        <v>844</v>
      </c>
      <c r="F623" s="34" t="s">
        <v>844</v>
      </c>
      <c r="G623" s="28">
        <v>22000</v>
      </c>
      <c r="H623" s="28"/>
      <c r="I623" s="28"/>
      <c r="J623" s="28"/>
      <c r="K623" s="28"/>
      <c r="L623" s="28"/>
      <c r="M623" s="28">
        <v>22000</v>
      </c>
      <c r="N623" s="28"/>
      <c r="O623" s="28"/>
      <c r="P623" s="28"/>
      <c r="Q623" s="28"/>
      <c r="R623" s="28"/>
      <c r="S623" s="35">
        <f t="shared" si="9"/>
        <v>22000</v>
      </c>
      <c r="T623" s="35">
        <v>1500000</v>
      </c>
      <c r="U623" s="35">
        <v>8000000</v>
      </c>
      <c r="V623" s="35">
        <v>250000</v>
      </c>
      <c r="W623" s="35">
        <v>250000</v>
      </c>
      <c r="X623" s="35">
        <v>100000</v>
      </c>
      <c r="Y623" s="35">
        <v>2500000</v>
      </c>
      <c r="Z623" s="36" t="s">
        <v>62</v>
      </c>
    </row>
    <row r="624" spans="1:26" customFormat="1" x14ac:dyDescent="0.25">
      <c r="A624" s="37"/>
      <c r="B624" s="28" t="s">
        <v>1181</v>
      </c>
      <c r="C624" s="34">
        <v>43927</v>
      </c>
      <c r="D624" s="34">
        <v>44196</v>
      </c>
      <c r="E624" s="34" t="s">
        <v>846</v>
      </c>
      <c r="F624" s="34" t="s">
        <v>846</v>
      </c>
      <c r="G624" s="28">
        <v>7600</v>
      </c>
      <c r="H624" s="28"/>
      <c r="I624" s="28"/>
      <c r="J624" s="28"/>
      <c r="K624" s="28"/>
      <c r="L624" s="28"/>
      <c r="M624" s="28">
        <v>7600</v>
      </c>
      <c r="N624" s="28"/>
      <c r="O624" s="28"/>
      <c r="P624" s="28"/>
      <c r="Q624" s="28"/>
      <c r="R624" s="28"/>
      <c r="S624" s="35">
        <f t="shared" si="9"/>
        <v>7600</v>
      </c>
      <c r="T624" s="35">
        <v>1500000</v>
      </c>
      <c r="U624" s="35">
        <v>8000000</v>
      </c>
      <c r="V624" s="35">
        <v>250000</v>
      </c>
      <c r="W624" s="35">
        <v>250000</v>
      </c>
      <c r="X624" s="35">
        <v>100000</v>
      </c>
      <c r="Y624" s="35">
        <v>2500000</v>
      </c>
      <c r="Z624" s="36" t="s">
        <v>52</v>
      </c>
    </row>
    <row r="625" spans="1:26" customFormat="1" x14ac:dyDescent="0.25">
      <c r="A625" s="37"/>
      <c r="B625" s="28" t="s">
        <v>196</v>
      </c>
      <c r="C625" s="34">
        <v>43927</v>
      </c>
      <c r="D625" s="34">
        <v>44196</v>
      </c>
      <c r="E625" s="34" t="s">
        <v>846</v>
      </c>
      <c r="F625" s="34" t="s">
        <v>846</v>
      </c>
      <c r="G625" s="28">
        <v>12000</v>
      </c>
      <c r="H625" s="28"/>
      <c r="I625" s="28"/>
      <c r="J625" s="28"/>
      <c r="K625" s="28"/>
      <c r="L625" s="28"/>
      <c r="M625" s="28">
        <v>12000</v>
      </c>
      <c r="N625" s="28"/>
      <c r="O625" s="28"/>
      <c r="P625" s="28"/>
      <c r="Q625" s="28"/>
      <c r="R625" s="28"/>
      <c r="S625" s="35">
        <f t="shared" si="9"/>
        <v>12000</v>
      </c>
      <c r="T625" s="35">
        <v>1500000</v>
      </c>
      <c r="U625" s="35">
        <v>8000000</v>
      </c>
      <c r="V625" s="35">
        <v>250000</v>
      </c>
      <c r="W625" s="35">
        <v>250000</v>
      </c>
      <c r="X625" s="35">
        <v>100000</v>
      </c>
      <c r="Y625" s="35">
        <v>2500000</v>
      </c>
      <c r="Z625" s="36" t="s">
        <v>93</v>
      </c>
    </row>
    <row r="626" spans="1:26" customFormat="1" x14ac:dyDescent="0.25">
      <c r="A626" s="37"/>
      <c r="B626" s="28" t="s">
        <v>1181</v>
      </c>
      <c r="C626" s="34">
        <v>43927</v>
      </c>
      <c r="D626" s="34">
        <v>44196</v>
      </c>
      <c r="E626" s="34" t="s">
        <v>846</v>
      </c>
      <c r="F626" s="34" t="s">
        <v>846</v>
      </c>
      <c r="G626" s="28">
        <v>54700</v>
      </c>
      <c r="H626" s="28"/>
      <c r="I626" s="28"/>
      <c r="J626" s="28"/>
      <c r="K626" s="28"/>
      <c r="L626" s="28"/>
      <c r="M626" s="28">
        <v>54700</v>
      </c>
      <c r="N626" s="28"/>
      <c r="O626" s="28"/>
      <c r="P626" s="28"/>
      <c r="Q626" s="28"/>
      <c r="R626" s="28"/>
      <c r="S626" s="35">
        <f t="shared" si="9"/>
        <v>54700</v>
      </c>
      <c r="T626" s="35">
        <v>1500000</v>
      </c>
      <c r="U626" s="35">
        <v>8000000</v>
      </c>
      <c r="V626" s="35">
        <v>250000</v>
      </c>
      <c r="W626" s="35">
        <v>250000</v>
      </c>
      <c r="X626" s="35">
        <v>100000</v>
      </c>
      <c r="Y626" s="35">
        <v>2500000</v>
      </c>
      <c r="Z626" s="36" t="s">
        <v>62</v>
      </c>
    </row>
    <row r="627" spans="1:26" customFormat="1" x14ac:dyDescent="0.25">
      <c r="A627" s="37"/>
      <c r="B627" s="28" t="s">
        <v>196</v>
      </c>
      <c r="C627" s="34">
        <v>43927</v>
      </c>
      <c r="D627" s="34">
        <v>44196</v>
      </c>
      <c r="E627" s="34" t="s">
        <v>846</v>
      </c>
      <c r="F627" s="34" t="s">
        <v>846</v>
      </c>
      <c r="G627" s="28">
        <v>77100</v>
      </c>
      <c r="H627" s="28"/>
      <c r="I627" s="28"/>
      <c r="J627" s="28"/>
      <c r="K627" s="28"/>
      <c r="L627" s="28"/>
      <c r="M627" s="28">
        <v>77100</v>
      </c>
      <c r="N627" s="28"/>
      <c r="O627" s="28"/>
      <c r="P627" s="28"/>
      <c r="Q627" s="28"/>
      <c r="R627" s="28"/>
      <c r="S627" s="35">
        <f t="shared" si="9"/>
        <v>77100</v>
      </c>
      <c r="T627" s="35">
        <v>1500000</v>
      </c>
      <c r="U627" s="35">
        <v>8000000</v>
      </c>
      <c r="V627" s="35">
        <v>250000</v>
      </c>
      <c r="W627" s="35">
        <v>250000</v>
      </c>
      <c r="X627" s="35">
        <v>100000</v>
      </c>
      <c r="Y627" s="35">
        <v>2500000</v>
      </c>
      <c r="Z627" s="36" t="s">
        <v>110</v>
      </c>
    </row>
    <row r="628" spans="1:26" customFormat="1" x14ac:dyDescent="0.25">
      <c r="A628" s="37"/>
      <c r="B628" s="28" t="s">
        <v>1189</v>
      </c>
      <c r="C628" s="34">
        <v>43927</v>
      </c>
      <c r="D628" s="34">
        <v>44196</v>
      </c>
      <c r="E628" s="34" t="s">
        <v>847</v>
      </c>
      <c r="F628" s="34" t="s">
        <v>847</v>
      </c>
      <c r="G628" s="28">
        <v>10000</v>
      </c>
      <c r="H628" s="28"/>
      <c r="I628" s="28"/>
      <c r="J628" s="28"/>
      <c r="K628" s="28"/>
      <c r="L628" s="28"/>
      <c r="M628" s="28">
        <v>10000</v>
      </c>
      <c r="N628" s="28"/>
      <c r="O628" s="28"/>
      <c r="P628" s="28"/>
      <c r="Q628" s="28"/>
      <c r="R628" s="28"/>
      <c r="S628" s="35">
        <f t="shared" si="9"/>
        <v>10000</v>
      </c>
      <c r="T628" s="35">
        <v>1500000</v>
      </c>
      <c r="U628" s="35">
        <v>8000000</v>
      </c>
      <c r="V628" s="35">
        <v>250000</v>
      </c>
      <c r="W628" s="35">
        <v>250000</v>
      </c>
      <c r="X628" s="35">
        <v>100000</v>
      </c>
      <c r="Y628" s="35">
        <v>2500000</v>
      </c>
      <c r="Z628" s="36" t="s">
        <v>91</v>
      </c>
    </row>
    <row r="629" spans="1:26" customFormat="1" x14ac:dyDescent="0.25">
      <c r="A629" s="37"/>
      <c r="B629" s="28" t="s">
        <v>179</v>
      </c>
      <c r="C629" s="34">
        <v>43927</v>
      </c>
      <c r="D629" s="34">
        <v>44196</v>
      </c>
      <c r="E629" s="34" t="s">
        <v>847</v>
      </c>
      <c r="F629" s="34" t="s">
        <v>847</v>
      </c>
      <c r="G629" s="28">
        <v>33000</v>
      </c>
      <c r="H629" s="28"/>
      <c r="I629" s="28"/>
      <c r="J629" s="28"/>
      <c r="K629" s="28"/>
      <c r="L629" s="28"/>
      <c r="M629" s="28">
        <v>33000</v>
      </c>
      <c r="N629" s="28"/>
      <c r="O629" s="28"/>
      <c r="P629" s="28"/>
      <c r="Q629" s="28"/>
      <c r="R629" s="28"/>
      <c r="S629" s="35">
        <f t="shared" si="9"/>
        <v>33000</v>
      </c>
      <c r="T629" s="35">
        <v>1500000</v>
      </c>
      <c r="U629" s="35">
        <v>8000000</v>
      </c>
      <c r="V629" s="35">
        <v>250000</v>
      </c>
      <c r="W629" s="35">
        <v>250000</v>
      </c>
      <c r="X629" s="35">
        <v>100000</v>
      </c>
      <c r="Y629" s="35">
        <v>2500000</v>
      </c>
      <c r="Z629" s="36" t="s">
        <v>107</v>
      </c>
    </row>
    <row r="630" spans="1:26" customFormat="1" x14ac:dyDescent="0.25">
      <c r="A630" s="37"/>
      <c r="B630" s="28" t="s">
        <v>179</v>
      </c>
      <c r="C630" s="34">
        <v>43927</v>
      </c>
      <c r="D630" s="34">
        <v>44196</v>
      </c>
      <c r="E630" s="34" t="s">
        <v>847</v>
      </c>
      <c r="F630" s="34" t="s">
        <v>847</v>
      </c>
      <c r="G630" s="28">
        <v>7500</v>
      </c>
      <c r="H630" s="28"/>
      <c r="I630" s="28"/>
      <c r="J630" s="28"/>
      <c r="K630" s="28"/>
      <c r="L630" s="28"/>
      <c r="M630" s="28">
        <v>7500</v>
      </c>
      <c r="N630" s="28"/>
      <c r="O630" s="28"/>
      <c r="P630" s="28"/>
      <c r="Q630" s="28"/>
      <c r="R630" s="28"/>
      <c r="S630" s="35">
        <f t="shared" si="9"/>
        <v>7500</v>
      </c>
      <c r="T630" s="35">
        <v>1500000</v>
      </c>
      <c r="U630" s="35">
        <v>8000000</v>
      </c>
      <c r="V630" s="35">
        <v>250000</v>
      </c>
      <c r="W630" s="35">
        <v>250000</v>
      </c>
      <c r="X630" s="35">
        <v>100000</v>
      </c>
      <c r="Y630" s="35">
        <v>2500000</v>
      </c>
      <c r="Z630" s="36" t="s">
        <v>65</v>
      </c>
    </row>
    <row r="631" spans="1:26" customFormat="1" x14ac:dyDescent="0.25">
      <c r="A631" s="37"/>
      <c r="B631" s="28" t="s">
        <v>132</v>
      </c>
      <c r="C631" s="34">
        <v>43927</v>
      </c>
      <c r="D631" s="34">
        <v>44196</v>
      </c>
      <c r="E631" s="34" t="s">
        <v>847</v>
      </c>
      <c r="F631" s="34" t="s">
        <v>847</v>
      </c>
      <c r="G631" s="28">
        <v>43225</v>
      </c>
      <c r="H631" s="28"/>
      <c r="I631" s="28"/>
      <c r="J631" s="28"/>
      <c r="K631" s="28"/>
      <c r="L631" s="28"/>
      <c r="M631" s="28">
        <v>43225</v>
      </c>
      <c r="N631" s="28"/>
      <c r="O631" s="28"/>
      <c r="P631" s="28"/>
      <c r="Q631" s="28"/>
      <c r="R631" s="28"/>
      <c r="S631" s="35">
        <f t="shared" si="9"/>
        <v>43225</v>
      </c>
      <c r="T631" s="35">
        <v>1500000</v>
      </c>
      <c r="U631" s="35">
        <v>8000000</v>
      </c>
      <c r="V631" s="35">
        <v>250000</v>
      </c>
      <c r="W631" s="35">
        <v>250000</v>
      </c>
      <c r="X631" s="35">
        <v>100000</v>
      </c>
      <c r="Y631" s="35">
        <v>2500000</v>
      </c>
      <c r="Z631" s="36" t="s">
        <v>52</v>
      </c>
    </row>
    <row r="632" spans="1:26" customFormat="1" x14ac:dyDescent="0.25">
      <c r="A632" s="37"/>
      <c r="B632" s="28" t="s">
        <v>132</v>
      </c>
      <c r="C632" s="34">
        <v>43927</v>
      </c>
      <c r="D632" s="34">
        <v>44196</v>
      </c>
      <c r="E632" s="34" t="s">
        <v>847</v>
      </c>
      <c r="F632" s="34" t="s">
        <v>847</v>
      </c>
      <c r="G632" s="28">
        <v>39600</v>
      </c>
      <c r="H632" s="28"/>
      <c r="I632" s="28"/>
      <c r="J632" s="28"/>
      <c r="K632" s="28"/>
      <c r="L632" s="28"/>
      <c r="M632" s="28">
        <v>39600</v>
      </c>
      <c r="N632" s="28"/>
      <c r="O632" s="28"/>
      <c r="P632" s="28"/>
      <c r="Q632" s="28"/>
      <c r="R632" s="28"/>
      <c r="S632" s="35">
        <f t="shared" si="9"/>
        <v>39600</v>
      </c>
      <c r="T632" s="35">
        <v>1500000</v>
      </c>
      <c r="U632" s="35">
        <v>8000000</v>
      </c>
      <c r="V632" s="35">
        <v>250000</v>
      </c>
      <c r="W632" s="35">
        <v>250000</v>
      </c>
      <c r="X632" s="35">
        <v>100000</v>
      </c>
      <c r="Y632" s="35">
        <v>2500000</v>
      </c>
      <c r="Z632" s="36" t="s">
        <v>56</v>
      </c>
    </row>
    <row r="633" spans="1:26" customFormat="1" x14ac:dyDescent="0.25">
      <c r="A633" s="37"/>
      <c r="B633" s="28" t="s">
        <v>179</v>
      </c>
      <c r="C633" s="34">
        <v>43927</v>
      </c>
      <c r="D633" s="34">
        <v>44196</v>
      </c>
      <c r="E633" s="34" t="s">
        <v>847</v>
      </c>
      <c r="F633" s="34" t="s">
        <v>847</v>
      </c>
      <c r="G633" s="28">
        <v>28300</v>
      </c>
      <c r="H633" s="28"/>
      <c r="I633" s="28"/>
      <c r="J633" s="28"/>
      <c r="K633" s="28"/>
      <c r="L633" s="28"/>
      <c r="M633" s="28">
        <v>28300</v>
      </c>
      <c r="N633" s="28"/>
      <c r="O633" s="28"/>
      <c r="P633" s="28"/>
      <c r="Q633" s="28"/>
      <c r="R633" s="28"/>
      <c r="S633" s="35">
        <f t="shared" si="9"/>
        <v>28300</v>
      </c>
      <c r="T633" s="35">
        <v>1500000</v>
      </c>
      <c r="U633" s="35">
        <v>8000000</v>
      </c>
      <c r="V633" s="35">
        <v>250000</v>
      </c>
      <c r="W633" s="35">
        <v>250000</v>
      </c>
      <c r="X633" s="35">
        <v>100000</v>
      </c>
      <c r="Y633" s="35">
        <v>2500000</v>
      </c>
      <c r="Z633" s="36" t="s">
        <v>56</v>
      </c>
    </row>
    <row r="634" spans="1:26" customFormat="1" x14ac:dyDescent="0.25">
      <c r="A634" s="37"/>
      <c r="B634" s="28" t="s">
        <v>179</v>
      </c>
      <c r="C634" s="34">
        <v>43927</v>
      </c>
      <c r="D634" s="34">
        <v>44196</v>
      </c>
      <c r="E634" s="34" t="s">
        <v>678</v>
      </c>
      <c r="F634" s="34" t="s">
        <v>678</v>
      </c>
      <c r="G634" s="28">
        <v>3200</v>
      </c>
      <c r="H634" s="28"/>
      <c r="I634" s="28"/>
      <c r="J634" s="28"/>
      <c r="K634" s="28"/>
      <c r="L634" s="28"/>
      <c r="M634" s="28">
        <v>3200</v>
      </c>
      <c r="N634" s="28"/>
      <c r="O634" s="28"/>
      <c r="P634" s="28"/>
      <c r="Q634" s="28"/>
      <c r="R634" s="28"/>
      <c r="S634" s="35">
        <f t="shared" si="9"/>
        <v>3200</v>
      </c>
      <c r="T634" s="35">
        <v>1500000</v>
      </c>
      <c r="U634" s="35">
        <v>8000000</v>
      </c>
      <c r="V634" s="35">
        <v>250000</v>
      </c>
      <c r="W634" s="35">
        <v>250000</v>
      </c>
      <c r="X634" s="35">
        <v>100000</v>
      </c>
      <c r="Y634" s="35">
        <v>2500000</v>
      </c>
      <c r="Z634" s="36" t="s">
        <v>69</v>
      </c>
    </row>
    <row r="635" spans="1:26" customFormat="1" x14ac:dyDescent="0.25">
      <c r="A635" s="37"/>
      <c r="B635" s="28" t="s">
        <v>1181</v>
      </c>
      <c r="C635" s="34">
        <v>43927</v>
      </c>
      <c r="D635" s="34">
        <v>44196</v>
      </c>
      <c r="E635" s="34" t="s">
        <v>678</v>
      </c>
      <c r="F635" s="34" t="s">
        <v>678</v>
      </c>
      <c r="G635" s="28">
        <v>4750</v>
      </c>
      <c r="H635" s="28"/>
      <c r="I635" s="28"/>
      <c r="J635" s="28"/>
      <c r="K635" s="28"/>
      <c r="L635" s="28"/>
      <c r="M635" s="28">
        <v>4750</v>
      </c>
      <c r="N635" s="28"/>
      <c r="O635" s="28"/>
      <c r="P635" s="28"/>
      <c r="Q635" s="28"/>
      <c r="R635" s="28"/>
      <c r="S635" s="35">
        <f t="shared" si="9"/>
        <v>4750</v>
      </c>
      <c r="T635" s="35">
        <v>1500000</v>
      </c>
      <c r="U635" s="35">
        <v>8000000</v>
      </c>
      <c r="V635" s="35">
        <v>250000</v>
      </c>
      <c r="W635" s="35">
        <v>250000</v>
      </c>
      <c r="X635" s="35">
        <v>100000</v>
      </c>
      <c r="Y635" s="35">
        <v>2500000</v>
      </c>
      <c r="Z635" s="36" t="s">
        <v>52</v>
      </c>
    </row>
    <row r="636" spans="1:26" customFormat="1" x14ac:dyDescent="0.25">
      <c r="A636" s="37"/>
      <c r="B636" s="28" t="s">
        <v>1181</v>
      </c>
      <c r="C636" s="34">
        <v>43927</v>
      </c>
      <c r="D636" s="34">
        <v>44196</v>
      </c>
      <c r="E636" s="34" t="s">
        <v>678</v>
      </c>
      <c r="F636" s="34" t="s">
        <v>678</v>
      </c>
      <c r="G636" s="28">
        <v>26900</v>
      </c>
      <c r="H636" s="28"/>
      <c r="I636" s="28"/>
      <c r="J636" s="28"/>
      <c r="K636" s="28"/>
      <c r="L636" s="28"/>
      <c r="M636" s="28">
        <v>26900</v>
      </c>
      <c r="N636" s="28"/>
      <c r="O636" s="28"/>
      <c r="P636" s="28"/>
      <c r="Q636" s="28"/>
      <c r="R636" s="28"/>
      <c r="S636" s="35">
        <f t="shared" si="9"/>
        <v>26900</v>
      </c>
      <c r="T636" s="35">
        <v>1500000</v>
      </c>
      <c r="U636" s="35">
        <v>8000000</v>
      </c>
      <c r="V636" s="35">
        <v>250000</v>
      </c>
      <c r="W636" s="35">
        <v>250000</v>
      </c>
      <c r="X636" s="35">
        <v>100000</v>
      </c>
      <c r="Y636" s="35">
        <v>2500000</v>
      </c>
      <c r="Z636" s="36" t="s">
        <v>62</v>
      </c>
    </row>
    <row r="637" spans="1:26" customFormat="1" x14ac:dyDescent="0.25">
      <c r="A637" s="37"/>
      <c r="B637" s="28" t="s">
        <v>202</v>
      </c>
      <c r="C637" s="34">
        <v>43927</v>
      </c>
      <c r="D637" s="34">
        <v>44196</v>
      </c>
      <c r="E637" s="34" t="s">
        <v>678</v>
      </c>
      <c r="F637" s="34" t="s">
        <v>678</v>
      </c>
      <c r="G637" s="28">
        <v>15500</v>
      </c>
      <c r="H637" s="28"/>
      <c r="I637" s="28"/>
      <c r="J637" s="28"/>
      <c r="K637" s="28"/>
      <c r="L637" s="28"/>
      <c r="M637" s="28">
        <v>15500</v>
      </c>
      <c r="N637" s="28"/>
      <c r="O637" s="28"/>
      <c r="P637" s="28"/>
      <c r="Q637" s="28"/>
      <c r="R637" s="28"/>
      <c r="S637" s="35">
        <f t="shared" si="9"/>
        <v>15500</v>
      </c>
      <c r="T637" s="35">
        <v>1500000</v>
      </c>
      <c r="U637" s="35">
        <v>8000000</v>
      </c>
      <c r="V637" s="35">
        <v>250000</v>
      </c>
      <c r="W637" s="35">
        <v>250000</v>
      </c>
      <c r="X637" s="35">
        <v>100000</v>
      </c>
      <c r="Y637" s="35">
        <v>2500000</v>
      </c>
      <c r="Z637" s="36" t="s">
        <v>62</v>
      </c>
    </row>
    <row r="638" spans="1:26" customFormat="1" x14ac:dyDescent="0.25">
      <c r="A638" s="37"/>
      <c r="B638" s="28" t="s">
        <v>200</v>
      </c>
      <c r="C638" s="34">
        <v>43927</v>
      </c>
      <c r="D638" s="34">
        <v>44196</v>
      </c>
      <c r="E638" s="34" t="s">
        <v>679</v>
      </c>
      <c r="F638" s="34" t="s">
        <v>679</v>
      </c>
      <c r="G638" s="28">
        <v>91100</v>
      </c>
      <c r="H638" s="28"/>
      <c r="I638" s="28"/>
      <c r="J638" s="28"/>
      <c r="K638" s="28"/>
      <c r="L638" s="28"/>
      <c r="M638" s="28">
        <v>91100</v>
      </c>
      <c r="N638" s="28"/>
      <c r="O638" s="28"/>
      <c r="P638" s="28"/>
      <c r="Q638" s="28"/>
      <c r="R638" s="28"/>
      <c r="S638" s="35">
        <f t="shared" si="9"/>
        <v>91100</v>
      </c>
      <c r="T638" s="35">
        <v>1500000</v>
      </c>
      <c r="U638" s="35">
        <v>8000000</v>
      </c>
      <c r="V638" s="35">
        <v>250000</v>
      </c>
      <c r="W638" s="35">
        <v>250000</v>
      </c>
      <c r="X638" s="35">
        <v>100000</v>
      </c>
      <c r="Y638" s="35">
        <v>2500000</v>
      </c>
      <c r="Z638" s="36" t="s">
        <v>93</v>
      </c>
    </row>
    <row r="639" spans="1:26" customFormat="1" x14ac:dyDescent="0.25">
      <c r="A639" s="37"/>
      <c r="B639" s="28" t="s">
        <v>1193</v>
      </c>
      <c r="C639" s="34">
        <v>43927</v>
      </c>
      <c r="D639" s="34">
        <v>44196</v>
      </c>
      <c r="E639" s="34" t="s">
        <v>679</v>
      </c>
      <c r="F639" s="34" t="s">
        <v>679</v>
      </c>
      <c r="G639" s="28">
        <v>9500</v>
      </c>
      <c r="H639" s="28"/>
      <c r="I639" s="28"/>
      <c r="J639" s="28"/>
      <c r="K639" s="28"/>
      <c r="L639" s="28"/>
      <c r="M639" s="28">
        <v>9500</v>
      </c>
      <c r="N639" s="28"/>
      <c r="O639" s="28"/>
      <c r="P639" s="28"/>
      <c r="Q639" s="28"/>
      <c r="R639" s="28"/>
      <c r="S639" s="35">
        <f t="shared" si="9"/>
        <v>9500</v>
      </c>
      <c r="T639" s="35">
        <v>1500000</v>
      </c>
      <c r="U639" s="35">
        <v>8000000</v>
      </c>
      <c r="V639" s="35">
        <v>250000</v>
      </c>
      <c r="W639" s="35">
        <v>250000</v>
      </c>
      <c r="X639" s="35">
        <v>100000</v>
      </c>
      <c r="Y639" s="35">
        <v>2500000</v>
      </c>
      <c r="Z639" s="36" t="s">
        <v>52</v>
      </c>
    </row>
    <row r="640" spans="1:26" customFormat="1" x14ac:dyDescent="0.25">
      <c r="A640" s="37"/>
      <c r="B640" s="28" t="s">
        <v>1193</v>
      </c>
      <c r="C640" s="34">
        <v>43927</v>
      </c>
      <c r="D640" s="34">
        <v>44196</v>
      </c>
      <c r="E640" s="34" t="s">
        <v>679</v>
      </c>
      <c r="F640" s="34" t="s">
        <v>679</v>
      </c>
      <c r="G640" s="28">
        <v>26800</v>
      </c>
      <c r="H640" s="28"/>
      <c r="I640" s="28"/>
      <c r="J640" s="28"/>
      <c r="K640" s="28"/>
      <c r="L640" s="28"/>
      <c r="M640" s="28">
        <v>26800</v>
      </c>
      <c r="N640" s="28"/>
      <c r="O640" s="28"/>
      <c r="P640" s="28"/>
      <c r="Q640" s="28"/>
      <c r="R640" s="28"/>
      <c r="S640" s="35">
        <f t="shared" si="9"/>
        <v>26800</v>
      </c>
      <c r="T640" s="35">
        <v>1500000</v>
      </c>
      <c r="U640" s="35">
        <v>8000000</v>
      </c>
      <c r="V640" s="35">
        <v>250000</v>
      </c>
      <c r="W640" s="35">
        <v>250000</v>
      </c>
      <c r="X640" s="35">
        <v>100000</v>
      </c>
      <c r="Y640" s="35">
        <v>2500000</v>
      </c>
      <c r="Z640" s="36" t="s">
        <v>62</v>
      </c>
    </row>
    <row r="641" spans="1:26" customFormat="1" x14ac:dyDescent="0.25">
      <c r="A641" s="37"/>
      <c r="B641" s="28" t="s">
        <v>200</v>
      </c>
      <c r="C641" s="34">
        <v>43927</v>
      </c>
      <c r="D641" s="34">
        <v>44196</v>
      </c>
      <c r="E641" s="34" t="s">
        <v>679</v>
      </c>
      <c r="F641" s="34" t="s">
        <v>679</v>
      </c>
      <c r="G641" s="28">
        <v>19500</v>
      </c>
      <c r="H641" s="28"/>
      <c r="I641" s="28"/>
      <c r="J641" s="28"/>
      <c r="K641" s="28"/>
      <c r="L641" s="28"/>
      <c r="M641" s="28">
        <v>19500</v>
      </c>
      <c r="N641" s="28"/>
      <c r="O641" s="28"/>
      <c r="P641" s="28"/>
      <c r="Q641" s="28"/>
      <c r="R641" s="28"/>
      <c r="S641" s="35">
        <f t="shared" si="9"/>
        <v>19500</v>
      </c>
      <c r="T641" s="35">
        <v>1500000</v>
      </c>
      <c r="U641" s="35">
        <v>8000000</v>
      </c>
      <c r="V641" s="35">
        <v>250000</v>
      </c>
      <c r="W641" s="35">
        <v>250000</v>
      </c>
      <c r="X641" s="35">
        <v>100000</v>
      </c>
      <c r="Y641" s="35">
        <v>2500000</v>
      </c>
      <c r="Z641" s="36" t="s">
        <v>110</v>
      </c>
    </row>
    <row r="642" spans="1:26" customFormat="1" x14ac:dyDescent="0.25">
      <c r="A642" s="37"/>
      <c r="B642" s="28" t="s">
        <v>166</v>
      </c>
      <c r="C642" s="34">
        <v>43927</v>
      </c>
      <c r="D642" s="34">
        <v>44196</v>
      </c>
      <c r="E642" s="34" t="s">
        <v>680</v>
      </c>
      <c r="F642" s="34" t="s">
        <v>680</v>
      </c>
      <c r="G642" s="28">
        <v>62000</v>
      </c>
      <c r="H642" s="28"/>
      <c r="I642" s="28"/>
      <c r="J642" s="28"/>
      <c r="K642" s="28"/>
      <c r="L642" s="28"/>
      <c r="M642" s="28">
        <v>62000</v>
      </c>
      <c r="N642" s="28"/>
      <c r="O642" s="28"/>
      <c r="P642" s="28"/>
      <c r="Q642" s="28"/>
      <c r="R642" s="28"/>
      <c r="S642" s="35">
        <f t="shared" si="9"/>
        <v>62000</v>
      </c>
      <c r="T642" s="35">
        <v>1500000</v>
      </c>
      <c r="U642" s="35">
        <v>8000000</v>
      </c>
      <c r="V642" s="35">
        <v>250000</v>
      </c>
      <c r="W642" s="35">
        <v>250000</v>
      </c>
      <c r="X642" s="35">
        <v>100000</v>
      </c>
      <c r="Y642" s="35">
        <v>2500000</v>
      </c>
      <c r="Z642" s="36" t="s">
        <v>93</v>
      </c>
    </row>
    <row r="643" spans="1:26" customFormat="1" x14ac:dyDescent="0.25">
      <c r="A643" s="37"/>
      <c r="B643" s="28" t="s">
        <v>1194</v>
      </c>
      <c r="C643" s="34">
        <v>43927</v>
      </c>
      <c r="D643" s="34">
        <v>44196</v>
      </c>
      <c r="E643" s="34" t="s">
        <v>705</v>
      </c>
      <c r="F643" s="34" t="s">
        <v>705</v>
      </c>
      <c r="G643" s="28">
        <v>11000</v>
      </c>
      <c r="H643" s="28"/>
      <c r="I643" s="28"/>
      <c r="J643" s="28"/>
      <c r="K643" s="28"/>
      <c r="L643" s="28"/>
      <c r="M643" s="28">
        <v>11000</v>
      </c>
      <c r="N643" s="28"/>
      <c r="O643" s="28"/>
      <c r="P643" s="28"/>
      <c r="Q643" s="28"/>
      <c r="R643" s="28"/>
      <c r="S643" s="35">
        <f t="shared" ref="S643:S705" si="10">SUM(M643:R643)</f>
        <v>11000</v>
      </c>
      <c r="T643" s="35">
        <v>1500000</v>
      </c>
      <c r="U643" s="35">
        <v>8000000</v>
      </c>
      <c r="V643" s="35">
        <v>250000</v>
      </c>
      <c r="W643" s="35">
        <v>250000</v>
      </c>
      <c r="X643" s="35">
        <v>100000</v>
      </c>
      <c r="Y643" s="35">
        <v>2500000</v>
      </c>
      <c r="Z643" s="36" t="s">
        <v>118</v>
      </c>
    </row>
    <row r="644" spans="1:26" customFormat="1" x14ac:dyDescent="0.25">
      <c r="A644" s="37"/>
      <c r="B644" s="28" t="s">
        <v>136</v>
      </c>
      <c r="C644" s="34">
        <v>43927</v>
      </c>
      <c r="D644" s="34">
        <v>44196</v>
      </c>
      <c r="E644" s="34" t="s">
        <v>705</v>
      </c>
      <c r="F644" s="34" t="s">
        <v>705</v>
      </c>
      <c r="G644" s="28">
        <v>48500</v>
      </c>
      <c r="H644" s="28"/>
      <c r="I644" s="28"/>
      <c r="J644" s="28"/>
      <c r="K644" s="28"/>
      <c r="L644" s="28"/>
      <c r="M644" s="28">
        <v>48500</v>
      </c>
      <c r="N644" s="28"/>
      <c r="O644" s="28"/>
      <c r="P644" s="28"/>
      <c r="Q644" s="28"/>
      <c r="R644" s="28"/>
      <c r="S644" s="35">
        <f t="shared" si="10"/>
        <v>48500</v>
      </c>
      <c r="T644" s="35">
        <v>1500000</v>
      </c>
      <c r="U644" s="35">
        <v>8000000</v>
      </c>
      <c r="V644" s="35">
        <v>250000</v>
      </c>
      <c r="W644" s="35">
        <v>250000</v>
      </c>
      <c r="X644" s="35">
        <v>100000</v>
      </c>
      <c r="Y644" s="35">
        <v>2500000</v>
      </c>
      <c r="Z644" s="36" t="s">
        <v>62</v>
      </c>
    </row>
    <row r="645" spans="1:26" customFormat="1" x14ac:dyDescent="0.25">
      <c r="A645" s="37"/>
      <c r="B645" s="28" t="s">
        <v>133</v>
      </c>
      <c r="C645" s="34">
        <v>43927</v>
      </c>
      <c r="D645" s="34">
        <v>44196</v>
      </c>
      <c r="E645" s="34" t="s">
        <v>705</v>
      </c>
      <c r="F645" s="34" t="s">
        <v>705</v>
      </c>
      <c r="G645" s="28">
        <v>65200</v>
      </c>
      <c r="H645" s="28"/>
      <c r="I645" s="28"/>
      <c r="J645" s="28"/>
      <c r="K645" s="28"/>
      <c r="L645" s="28"/>
      <c r="M645" s="28">
        <v>65200</v>
      </c>
      <c r="N645" s="28"/>
      <c r="O645" s="28"/>
      <c r="P645" s="28"/>
      <c r="Q645" s="28"/>
      <c r="R645" s="28"/>
      <c r="S645" s="35">
        <f t="shared" si="10"/>
        <v>65200</v>
      </c>
      <c r="T645" s="35">
        <v>1500000</v>
      </c>
      <c r="U645" s="35">
        <v>8000000</v>
      </c>
      <c r="V645" s="35">
        <v>250000</v>
      </c>
      <c r="W645" s="35">
        <v>250000</v>
      </c>
      <c r="X645" s="35">
        <v>100000</v>
      </c>
      <c r="Y645" s="35">
        <v>2500000</v>
      </c>
      <c r="Z645" s="36" t="s">
        <v>65</v>
      </c>
    </row>
    <row r="646" spans="1:26" customFormat="1" x14ac:dyDescent="0.25">
      <c r="A646" s="37"/>
      <c r="B646" s="28" t="s">
        <v>133</v>
      </c>
      <c r="C646" s="34">
        <v>43927</v>
      </c>
      <c r="D646" s="34">
        <v>44196</v>
      </c>
      <c r="E646" s="34" t="s">
        <v>705</v>
      </c>
      <c r="F646" s="34" t="s">
        <v>705</v>
      </c>
      <c r="G646" s="28">
        <v>73600</v>
      </c>
      <c r="H646" s="28"/>
      <c r="I646" s="28"/>
      <c r="J646" s="28"/>
      <c r="K646" s="28"/>
      <c r="L646" s="28"/>
      <c r="M646" s="28">
        <v>73600</v>
      </c>
      <c r="N646" s="28"/>
      <c r="O646" s="28"/>
      <c r="P646" s="28"/>
      <c r="Q646" s="28"/>
      <c r="R646" s="28"/>
      <c r="S646" s="35">
        <f t="shared" si="10"/>
        <v>73600</v>
      </c>
      <c r="T646" s="35">
        <v>1500000</v>
      </c>
      <c r="U646" s="35">
        <v>8000000</v>
      </c>
      <c r="V646" s="35">
        <v>250000</v>
      </c>
      <c r="W646" s="35">
        <v>250000</v>
      </c>
      <c r="X646" s="35">
        <v>100000</v>
      </c>
      <c r="Y646" s="35">
        <v>2500000</v>
      </c>
      <c r="Z646" s="36" t="s">
        <v>56</v>
      </c>
    </row>
    <row r="647" spans="1:26" customFormat="1" x14ac:dyDescent="0.25">
      <c r="A647" s="37"/>
      <c r="B647" s="28" t="s">
        <v>136</v>
      </c>
      <c r="C647" s="34">
        <v>43927</v>
      </c>
      <c r="D647" s="34">
        <v>44196</v>
      </c>
      <c r="E647" s="34" t="s">
        <v>705</v>
      </c>
      <c r="F647" s="34" t="s">
        <v>705</v>
      </c>
      <c r="G647" s="28">
        <v>30875</v>
      </c>
      <c r="H647" s="28"/>
      <c r="I647" s="28"/>
      <c r="J647" s="28"/>
      <c r="K647" s="28"/>
      <c r="L647" s="28"/>
      <c r="M647" s="28">
        <v>30875</v>
      </c>
      <c r="N647" s="28"/>
      <c r="O647" s="28"/>
      <c r="P647" s="28"/>
      <c r="Q647" s="28"/>
      <c r="R647" s="28"/>
      <c r="S647" s="35">
        <f t="shared" si="10"/>
        <v>30875</v>
      </c>
      <c r="T647" s="35">
        <v>1500000</v>
      </c>
      <c r="U647" s="35">
        <v>8000000</v>
      </c>
      <c r="V647" s="35">
        <v>250000</v>
      </c>
      <c r="W647" s="35">
        <v>250000</v>
      </c>
      <c r="X647" s="35">
        <v>100000</v>
      </c>
      <c r="Y647" s="35">
        <v>2500000</v>
      </c>
      <c r="Z647" s="36" t="s">
        <v>52</v>
      </c>
    </row>
    <row r="648" spans="1:26" customFormat="1" x14ac:dyDescent="0.25">
      <c r="A648" s="37"/>
      <c r="B648" s="28" t="s">
        <v>178</v>
      </c>
      <c r="C648" s="34">
        <v>43927</v>
      </c>
      <c r="D648" s="34">
        <v>44196</v>
      </c>
      <c r="E648" s="34" t="s">
        <v>705</v>
      </c>
      <c r="F648" s="34" t="s">
        <v>705</v>
      </c>
      <c r="G648" s="28">
        <v>31100</v>
      </c>
      <c r="H648" s="28"/>
      <c r="I648" s="28"/>
      <c r="J648" s="28"/>
      <c r="K648" s="28"/>
      <c r="L648" s="28"/>
      <c r="M648" s="28">
        <v>31100</v>
      </c>
      <c r="N648" s="28"/>
      <c r="O648" s="28"/>
      <c r="P648" s="28"/>
      <c r="Q648" s="28"/>
      <c r="R648" s="28"/>
      <c r="S648" s="35">
        <f t="shared" si="10"/>
        <v>31100</v>
      </c>
      <c r="T648" s="35">
        <v>1500000</v>
      </c>
      <c r="U648" s="35">
        <v>8000000</v>
      </c>
      <c r="V648" s="35">
        <v>250000</v>
      </c>
      <c r="W648" s="35">
        <v>250000</v>
      </c>
      <c r="X648" s="35">
        <v>100000</v>
      </c>
      <c r="Y648" s="35">
        <v>2500000</v>
      </c>
      <c r="Z648" s="36" t="s">
        <v>65</v>
      </c>
    </row>
    <row r="649" spans="1:26" customFormat="1" x14ac:dyDescent="0.25">
      <c r="A649" s="37"/>
      <c r="B649" s="28" t="s">
        <v>132</v>
      </c>
      <c r="C649" s="34">
        <v>43927</v>
      </c>
      <c r="D649" s="34">
        <v>44196</v>
      </c>
      <c r="E649" s="34" t="s">
        <v>706</v>
      </c>
      <c r="F649" s="34" t="s">
        <v>706</v>
      </c>
      <c r="G649" s="28">
        <v>10000</v>
      </c>
      <c r="H649" s="28"/>
      <c r="I649" s="28"/>
      <c r="J649" s="28"/>
      <c r="K649" s="28"/>
      <c r="L649" s="28"/>
      <c r="M649" s="28">
        <v>10000</v>
      </c>
      <c r="N649" s="28"/>
      <c r="O649" s="28"/>
      <c r="P649" s="28"/>
      <c r="Q649" s="28"/>
      <c r="R649" s="28"/>
      <c r="S649" s="35">
        <f t="shared" si="10"/>
        <v>10000</v>
      </c>
      <c r="T649" s="35">
        <v>1500000</v>
      </c>
      <c r="U649" s="35">
        <v>8000000</v>
      </c>
      <c r="V649" s="35">
        <v>250000</v>
      </c>
      <c r="W649" s="35">
        <v>250000</v>
      </c>
      <c r="X649" s="35">
        <v>100000</v>
      </c>
      <c r="Y649" s="35">
        <v>2500000</v>
      </c>
      <c r="Z649" s="36" t="s">
        <v>54</v>
      </c>
    </row>
    <row r="650" spans="1:26" customFormat="1" x14ac:dyDescent="0.25">
      <c r="A650" s="37"/>
      <c r="B650" s="28" t="s">
        <v>185</v>
      </c>
      <c r="C650" s="34">
        <v>43927</v>
      </c>
      <c r="D650" s="34">
        <v>44196</v>
      </c>
      <c r="E650" s="34" t="s">
        <v>706</v>
      </c>
      <c r="F650" s="34" t="s">
        <v>706</v>
      </c>
      <c r="G650" s="28">
        <v>35150</v>
      </c>
      <c r="H650" s="28"/>
      <c r="I650" s="28"/>
      <c r="J650" s="28"/>
      <c r="K650" s="28"/>
      <c r="L650" s="28"/>
      <c r="M650" s="28">
        <v>35150</v>
      </c>
      <c r="N650" s="28"/>
      <c r="O650" s="28"/>
      <c r="P650" s="28"/>
      <c r="Q650" s="28"/>
      <c r="R650" s="28"/>
      <c r="S650" s="35">
        <f t="shared" si="10"/>
        <v>35150</v>
      </c>
      <c r="T650" s="35">
        <v>1500000</v>
      </c>
      <c r="U650" s="35">
        <v>8000000</v>
      </c>
      <c r="V650" s="35">
        <v>250000</v>
      </c>
      <c r="W650" s="35">
        <v>250000</v>
      </c>
      <c r="X650" s="35">
        <v>100000</v>
      </c>
      <c r="Y650" s="35">
        <v>2500000</v>
      </c>
      <c r="Z650" s="36" t="s">
        <v>52</v>
      </c>
    </row>
    <row r="651" spans="1:26" customFormat="1" x14ac:dyDescent="0.25">
      <c r="A651" s="37"/>
      <c r="B651" s="28" t="s">
        <v>139</v>
      </c>
      <c r="C651" s="34">
        <v>43927</v>
      </c>
      <c r="D651" s="34">
        <v>44196</v>
      </c>
      <c r="E651" s="34" t="s">
        <v>706</v>
      </c>
      <c r="F651" s="34" t="s">
        <v>706</v>
      </c>
      <c r="G651" s="28">
        <v>29500</v>
      </c>
      <c r="H651" s="28"/>
      <c r="I651" s="28"/>
      <c r="J651" s="28"/>
      <c r="K651" s="28"/>
      <c r="L651" s="28"/>
      <c r="M651" s="28">
        <v>29500</v>
      </c>
      <c r="N651" s="28"/>
      <c r="O651" s="28"/>
      <c r="P651" s="28"/>
      <c r="Q651" s="28"/>
      <c r="R651" s="28"/>
      <c r="S651" s="35">
        <f t="shared" si="10"/>
        <v>29500</v>
      </c>
      <c r="T651" s="35">
        <v>1500000</v>
      </c>
      <c r="U651" s="35">
        <v>8000000</v>
      </c>
      <c r="V651" s="35">
        <v>250000</v>
      </c>
      <c r="W651" s="35">
        <v>250000</v>
      </c>
      <c r="X651" s="35">
        <v>100000</v>
      </c>
      <c r="Y651" s="35">
        <v>2500000</v>
      </c>
      <c r="Z651" s="36" t="s">
        <v>62</v>
      </c>
    </row>
    <row r="652" spans="1:26" customFormat="1" x14ac:dyDescent="0.25">
      <c r="A652" s="37"/>
      <c r="B652" s="28" t="s">
        <v>139</v>
      </c>
      <c r="C652" s="34">
        <v>43927</v>
      </c>
      <c r="D652" s="34">
        <v>44196</v>
      </c>
      <c r="E652" s="34" t="s">
        <v>706</v>
      </c>
      <c r="F652" s="34" t="s">
        <v>706</v>
      </c>
      <c r="G652" s="28">
        <v>16900</v>
      </c>
      <c r="H652" s="28"/>
      <c r="I652" s="28"/>
      <c r="J652" s="28"/>
      <c r="K652" s="28"/>
      <c r="L652" s="28"/>
      <c r="M652" s="28">
        <v>16900</v>
      </c>
      <c r="N652" s="28"/>
      <c r="O652" s="28"/>
      <c r="P652" s="28"/>
      <c r="Q652" s="28"/>
      <c r="R652" s="28"/>
      <c r="S652" s="35">
        <f t="shared" si="10"/>
        <v>16900</v>
      </c>
      <c r="T652" s="35">
        <v>1500000</v>
      </c>
      <c r="U652" s="35">
        <v>8000000</v>
      </c>
      <c r="V652" s="35">
        <v>250000</v>
      </c>
      <c r="W652" s="35">
        <v>250000</v>
      </c>
      <c r="X652" s="35">
        <v>100000</v>
      </c>
      <c r="Y652" s="35">
        <v>2500000</v>
      </c>
      <c r="Z652" s="36" t="s">
        <v>91</v>
      </c>
    </row>
    <row r="653" spans="1:26" customFormat="1" x14ac:dyDescent="0.25">
      <c r="A653" s="37"/>
      <c r="B653" s="28" t="s">
        <v>139</v>
      </c>
      <c r="C653" s="34">
        <v>43927</v>
      </c>
      <c r="D653" s="34">
        <v>44196</v>
      </c>
      <c r="E653" s="34" t="s">
        <v>706</v>
      </c>
      <c r="F653" s="34" t="s">
        <v>706</v>
      </c>
      <c r="G653" s="28">
        <v>95400</v>
      </c>
      <c r="H653" s="28"/>
      <c r="I653" s="28"/>
      <c r="J653" s="28"/>
      <c r="K653" s="28"/>
      <c r="L653" s="28"/>
      <c r="M653" s="28">
        <v>95400</v>
      </c>
      <c r="N653" s="28"/>
      <c r="O653" s="28"/>
      <c r="P653" s="28"/>
      <c r="Q653" s="28"/>
      <c r="R653" s="28"/>
      <c r="S653" s="35">
        <f t="shared" si="10"/>
        <v>95400</v>
      </c>
      <c r="T653" s="35">
        <v>1500000</v>
      </c>
      <c r="U653" s="35">
        <v>8000000</v>
      </c>
      <c r="V653" s="35">
        <v>250000</v>
      </c>
      <c r="W653" s="35">
        <v>250000</v>
      </c>
      <c r="X653" s="35">
        <v>100000</v>
      </c>
      <c r="Y653" s="35">
        <v>2500000</v>
      </c>
      <c r="Z653" s="36" t="s">
        <v>56</v>
      </c>
    </row>
    <row r="654" spans="1:26" customFormat="1" x14ac:dyDescent="0.25">
      <c r="A654" s="37"/>
      <c r="B654" s="28" t="s">
        <v>132</v>
      </c>
      <c r="C654" s="34">
        <v>43927</v>
      </c>
      <c r="D654" s="34">
        <v>44196</v>
      </c>
      <c r="E654" s="34" t="s">
        <v>706</v>
      </c>
      <c r="F654" s="34" t="s">
        <v>706</v>
      </c>
      <c r="G654" s="28">
        <v>29100</v>
      </c>
      <c r="H654" s="28"/>
      <c r="I654" s="28"/>
      <c r="J654" s="28"/>
      <c r="K654" s="28"/>
      <c r="L654" s="28"/>
      <c r="M654" s="28">
        <v>29100</v>
      </c>
      <c r="N654" s="28"/>
      <c r="O654" s="28"/>
      <c r="P654" s="28"/>
      <c r="Q654" s="28"/>
      <c r="R654" s="28"/>
      <c r="S654" s="35">
        <f t="shared" si="10"/>
        <v>29100</v>
      </c>
      <c r="T654" s="35">
        <v>1500000</v>
      </c>
      <c r="U654" s="35">
        <v>8000000</v>
      </c>
      <c r="V654" s="35">
        <v>250000</v>
      </c>
      <c r="W654" s="35">
        <v>250000</v>
      </c>
      <c r="X654" s="35">
        <v>100000</v>
      </c>
      <c r="Y654" s="35">
        <v>2500000</v>
      </c>
      <c r="Z654" s="36" t="s">
        <v>56</v>
      </c>
    </row>
    <row r="655" spans="1:26" customFormat="1" x14ac:dyDescent="0.25">
      <c r="A655" s="37"/>
      <c r="B655" s="28" t="s">
        <v>178</v>
      </c>
      <c r="C655" s="34">
        <v>43927</v>
      </c>
      <c r="D655" s="34">
        <v>44196</v>
      </c>
      <c r="E655" s="34" t="s">
        <v>706</v>
      </c>
      <c r="F655" s="34" t="s">
        <v>706</v>
      </c>
      <c r="G655" s="35"/>
      <c r="H655" s="28">
        <v>215175</v>
      </c>
      <c r="I655" s="28"/>
      <c r="J655" s="28"/>
      <c r="K655" s="28"/>
      <c r="L655" s="28"/>
      <c r="M655" s="28"/>
      <c r="N655" s="28">
        <v>215175</v>
      </c>
      <c r="O655" s="28"/>
      <c r="P655" s="28"/>
      <c r="Q655" s="28"/>
      <c r="R655" s="28"/>
      <c r="S655" s="35">
        <f t="shared" si="10"/>
        <v>215175</v>
      </c>
      <c r="T655" s="35">
        <v>1500000</v>
      </c>
      <c r="U655" s="35">
        <v>8000000</v>
      </c>
      <c r="V655" s="35">
        <v>250000</v>
      </c>
      <c r="W655" s="35">
        <v>250000</v>
      </c>
      <c r="X655" s="35">
        <v>100000</v>
      </c>
      <c r="Y655" s="35">
        <v>2500000</v>
      </c>
      <c r="Z655" s="36" t="s">
        <v>52</v>
      </c>
    </row>
    <row r="656" spans="1:26" customFormat="1" x14ac:dyDescent="0.25">
      <c r="A656" s="37"/>
      <c r="B656" s="28" t="s">
        <v>202</v>
      </c>
      <c r="C656" s="34">
        <v>43927</v>
      </c>
      <c r="D656" s="34">
        <v>44196</v>
      </c>
      <c r="E656" s="34" t="s">
        <v>681</v>
      </c>
      <c r="F656" s="34" t="s">
        <v>681</v>
      </c>
      <c r="G656" s="28">
        <v>11000</v>
      </c>
      <c r="H656" s="28"/>
      <c r="I656" s="28"/>
      <c r="J656" s="28"/>
      <c r="K656" s="28"/>
      <c r="L656" s="28"/>
      <c r="M656" s="28">
        <v>11000</v>
      </c>
      <c r="N656" s="28"/>
      <c r="O656" s="28"/>
      <c r="P656" s="28"/>
      <c r="Q656" s="28"/>
      <c r="R656" s="28"/>
      <c r="S656" s="35">
        <f t="shared" si="10"/>
        <v>11000</v>
      </c>
      <c r="T656" s="35">
        <v>1500000</v>
      </c>
      <c r="U656" s="35">
        <v>8000000</v>
      </c>
      <c r="V656" s="35">
        <v>250000</v>
      </c>
      <c r="W656" s="35">
        <v>250000</v>
      </c>
      <c r="X656" s="35">
        <v>100000</v>
      </c>
      <c r="Y656" s="35">
        <v>2500000</v>
      </c>
      <c r="Z656" s="36" t="s">
        <v>104</v>
      </c>
    </row>
    <row r="657" spans="1:26" customFormat="1" x14ac:dyDescent="0.25">
      <c r="A657" s="37"/>
      <c r="B657" s="28" t="s">
        <v>202</v>
      </c>
      <c r="C657" s="34">
        <v>43927</v>
      </c>
      <c r="D657" s="34">
        <v>44196</v>
      </c>
      <c r="E657" s="34" t="s">
        <v>681</v>
      </c>
      <c r="F657" s="34" t="s">
        <v>681</v>
      </c>
      <c r="G657" s="28">
        <v>22300</v>
      </c>
      <c r="H657" s="28"/>
      <c r="I657" s="28"/>
      <c r="J657" s="28"/>
      <c r="K657" s="28"/>
      <c r="L657" s="28"/>
      <c r="M657" s="28">
        <v>22300</v>
      </c>
      <c r="N657" s="28"/>
      <c r="O657" s="28"/>
      <c r="P657" s="28"/>
      <c r="Q657" s="28"/>
      <c r="R657" s="28"/>
      <c r="S657" s="35">
        <f t="shared" si="10"/>
        <v>22300</v>
      </c>
      <c r="T657" s="35">
        <v>1500000</v>
      </c>
      <c r="U657" s="35">
        <v>8000000</v>
      </c>
      <c r="V657" s="35">
        <v>250000</v>
      </c>
      <c r="W657" s="35">
        <v>250000</v>
      </c>
      <c r="X657" s="35">
        <v>100000</v>
      </c>
      <c r="Y657" s="35">
        <v>2500000</v>
      </c>
      <c r="Z657" s="36" t="s">
        <v>62</v>
      </c>
    </row>
    <row r="658" spans="1:26" customFormat="1" x14ac:dyDescent="0.25">
      <c r="A658" s="37"/>
      <c r="B658" s="28" t="s">
        <v>157</v>
      </c>
      <c r="C658" s="34">
        <v>43927</v>
      </c>
      <c r="D658" s="34">
        <v>44196</v>
      </c>
      <c r="E658" s="34" t="s">
        <v>849</v>
      </c>
      <c r="F658" s="34" t="s">
        <v>849</v>
      </c>
      <c r="G658" s="28">
        <v>19000</v>
      </c>
      <c r="H658" s="28"/>
      <c r="I658" s="28"/>
      <c r="J658" s="28"/>
      <c r="K658" s="28"/>
      <c r="L658" s="28"/>
      <c r="M658" s="28">
        <v>19000</v>
      </c>
      <c r="N658" s="28"/>
      <c r="O658" s="28"/>
      <c r="P658" s="28"/>
      <c r="Q658" s="28"/>
      <c r="R658" s="28"/>
      <c r="S658" s="35">
        <f t="shared" si="10"/>
        <v>19000</v>
      </c>
      <c r="T658" s="35">
        <v>1500000</v>
      </c>
      <c r="U658" s="35">
        <v>8000000</v>
      </c>
      <c r="V658" s="35">
        <v>250000</v>
      </c>
      <c r="W658" s="35">
        <v>250000</v>
      </c>
      <c r="X658" s="35">
        <v>100000</v>
      </c>
      <c r="Y658" s="35">
        <v>2500000</v>
      </c>
      <c r="Z658" s="36" t="s">
        <v>104</v>
      </c>
    </row>
    <row r="659" spans="1:26" customFormat="1" x14ac:dyDescent="0.25">
      <c r="A659" s="37"/>
      <c r="B659" s="28" t="s">
        <v>132</v>
      </c>
      <c r="C659" s="34">
        <v>43927</v>
      </c>
      <c r="D659" s="34">
        <v>44196</v>
      </c>
      <c r="E659" s="34" t="s">
        <v>849</v>
      </c>
      <c r="F659" s="34" t="s">
        <v>849</v>
      </c>
      <c r="G659" s="28">
        <v>28000</v>
      </c>
      <c r="H659" s="28"/>
      <c r="I659" s="28"/>
      <c r="J659" s="28"/>
      <c r="K659" s="28"/>
      <c r="L659" s="28"/>
      <c r="M659" s="28">
        <v>28000</v>
      </c>
      <c r="N659" s="28"/>
      <c r="O659" s="28"/>
      <c r="P659" s="28"/>
      <c r="Q659" s="28"/>
      <c r="R659" s="28"/>
      <c r="S659" s="35">
        <f t="shared" si="10"/>
        <v>28000</v>
      </c>
      <c r="T659" s="35">
        <v>1500000</v>
      </c>
      <c r="U659" s="35">
        <v>8000000</v>
      </c>
      <c r="V659" s="35">
        <v>250000</v>
      </c>
      <c r="W659" s="35">
        <v>250000</v>
      </c>
      <c r="X659" s="35">
        <v>100000</v>
      </c>
      <c r="Y659" s="35">
        <v>2500000</v>
      </c>
      <c r="Z659" s="36" t="s">
        <v>107</v>
      </c>
    </row>
    <row r="660" spans="1:26" customFormat="1" x14ac:dyDescent="0.25">
      <c r="A660" s="37"/>
      <c r="B660" s="28" t="s">
        <v>132</v>
      </c>
      <c r="C660" s="34">
        <v>43927</v>
      </c>
      <c r="D660" s="34">
        <v>44196</v>
      </c>
      <c r="E660" s="34" t="s">
        <v>849</v>
      </c>
      <c r="F660" s="34" t="s">
        <v>849</v>
      </c>
      <c r="G660" s="28">
        <v>21400</v>
      </c>
      <c r="H660" s="28"/>
      <c r="I660" s="28"/>
      <c r="J660" s="28"/>
      <c r="K660" s="28"/>
      <c r="L660" s="28"/>
      <c r="M660" s="28">
        <v>21400</v>
      </c>
      <c r="N660" s="28"/>
      <c r="O660" s="28"/>
      <c r="P660" s="28"/>
      <c r="Q660" s="28"/>
      <c r="R660" s="28"/>
      <c r="S660" s="35">
        <f t="shared" si="10"/>
        <v>21400</v>
      </c>
      <c r="T660" s="35">
        <v>1500000</v>
      </c>
      <c r="U660" s="35">
        <v>8000000</v>
      </c>
      <c r="V660" s="35">
        <v>250000</v>
      </c>
      <c r="W660" s="35">
        <v>250000</v>
      </c>
      <c r="X660" s="35">
        <v>100000</v>
      </c>
      <c r="Y660" s="35">
        <v>2500000</v>
      </c>
      <c r="Z660" s="36" t="s">
        <v>56</v>
      </c>
    </row>
    <row r="661" spans="1:26" customFormat="1" x14ac:dyDescent="0.25">
      <c r="A661" s="37"/>
      <c r="B661" s="28" t="s">
        <v>198</v>
      </c>
      <c r="C661" s="34">
        <v>43927</v>
      </c>
      <c r="D661" s="34">
        <v>44196</v>
      </c>
      <c r="E661" s="34" t="s">
        <v>849</v>
      </c>
      <c r="F661" s="34" t="s">
        <v>849</v>
      </c>
      <c r="G661" s="28">
        <v>9500</v>
      </c>
      <c r="H661" s="28"/>
      <c r="I661" s="28"/>
      <c r="J661" s="28"/>
      <c r="K661" s="28"/>
      <c r="L661" s="28"/>
      <c r="M661" s="28">
        <v>9500</v>
      </c>
      <c r="N661" s="28"/>
      <c r="O661" s="28"/>
      <c r="P661" s="28"/>
      <c r="Q661" s="28"/>
      <c r="R661" s="28"/>
      <c r="S661" s="35">
        <f t="shared" si="10"/>
        <v>9500</v>
      </c>
      <c r="T661" s="35">
        <v>1500000</v>
      </c>
      <c r="U661" s="35">
        <v>8000000</v>
      </c>
      <c r="V661" s="35">
        <v>250000</v>
      </c>
      <c r="W661" s="35">
        <v>250000</v>
      </c>
      <c r="X661" s="35">
        <v>100000</v>
      </c>
      <c r="Y661" s="35">
        <v>2500000</v>
      </c>
      <c r="Z661" s="36" t="s">
        <v>52</v>
      </c>
    </row>
    <row r="662" spans="1:26" customFormat="1" x14ac:dyDescent="0.25">
      <c r="A662" s="37"/>
      <c r="B662" s="28" t="s">
        <v>176</v>
      </c>
      <c r="C662" s="34">
        <v>43927</v>
      </c>
      <c r="D662" s="34">
        <v>44196</v>
      </c>
      <c r="E662" s="34" t="s">
        <v>850</v>
      </c>
      <c r="F662" s="34" t="s">
        <v>850</v>
      </c>
      <c r="G662" s="28">
        <v>10000</v>
      </c>
      <c r="H662" s="28"/>
      <c r="I662" s="28"/>
      <c r="J662" s="28"/>
      <c r="K662" s="28"/>
      <c r="L662" s="28"/>
      <c r="M662" s="28">
        <v>10000</v>
      </c>
      <c r="N662" s="28"/>
      <c r="O662" s="28"/>
      <c r="P662" s="28"/>
      <c r="Q662" s="28"/>
      <c r="R662" s="28"/>
      <c r="S662" s="35">
        <f t="shared" si="10"/>
        <v>10000</v>
      </c>
      <c r="T662" s="35">
        <v>1500000</v>
      </c>
      <c r="U662" s="35">
        <v>8000000</v>
      </c>
      <c r="V662" s="35">
        <v>250000</v>
      </c>
      <c r="W662" s="35">
        <v>250000</v>
      </c>
      <c r="X662" s="35">
        <v>100000</v>
      </c>
      <c r="Y662" s="35">
        <v>2500000</v>
      </c>
      <c r="Z662" s="36" t="s">
        <v>104</v>
      </c>
    </row>
    <row r="663" spans="1:26" customFormat="1" x14ac:dyDescent="0.25">
      <c r="A663" s="37"/>
      <c r="B663" s="28" t="s">
        <v>176</v>
      </c>
      <c r="C663" s="34">
        <v>43927</v>
      </c>
      <c r="D663" s="34">
        <v>44196</v>
      </c>
      <c r="E663" s="34" t="s">
        <v>850</v>
      </c>
      <c r="F663" s="34" t="s">
        <v>850</v>
      </c>
      <c r="G663" s="28">
        <v>8500</v>
      </c>
      <c r="H663" s="28"/>
      <c r="I663" s="28"/>
      <c r="J663" s="28"/>
      <c r="K663" s="28"/>
      <c r="L663" s="28"/>
      <c r="M663" s="28">
        <v>8500</v>
      </c>
      <c r="N663" s="28"/>
      <c r="O663" s="28"/>
      <c r="P663" s="28"/>
      <c r="Q663" s="28"/>
      <c r="R663" s="28"/>
      <c r="S663" s="35">
        <f t="shared" si="10"/>
        <v>8500</v>
      </c>
      <c r="T663" s="35">
        <v>1500000</v>
      </c>
      <c r="U663" s="35">
        <v>8000000</v>
      </c>
      <c r="V663" s="35">
        <v>250000</v>
      </c>
      <c r="W663" s="35">
        <v>250000</v>
      </c>
      <c r="X663" s="35">
        <v>100000</v>
      </c>
      <c r="Y663" s="35">
        <v>2500000</v>
      </c>
      <c r="Z663" s="36" t="s">
        <v>62</v>
      </c>
    </row>
    <row r="664" spans="1:26" customFormat="1" x14ac:dyDescent="0.25">
      <c r="A664" s="37"/>
      <c r="B664" s="28" t="s">
        <v>207</v>
      </c>
      <c r="C664" s="34">
        <v>43927</v>
      </c>
      <c r="D664" s="34">
        <v>44196</v>
      </c>
      <c r="E664" s="34" t="s">
        <v>850</v>
      </c>
      <c r="F664" s="34" t="s">
        <v>850</v>
      </c>
      <c r="G664" s="28">
        <v>12000</v>
      </c>
      <c r="H664" s="28"/>
      <c r="I664" s="28"/>
      <c r="J664" s="28"/>
      <c r="K664" s="28"/>
      <c r="L664" s="28"/>
      <c r="M664" s="28">
        <v>12000</v>
      </c>
      <c r="N664" s="28"/>
      <c r="O664" s="28"/>
      <c r="P664" s="28"/>
      <c r="Q664" s="28"/>
      <c r="R664" s="28"/>
      <c r="S664" s="35">
        <f t="shared" si="10"/>
        <v>12000</v>
      </c>
      <c r="T664" s="35">
        <v>1500000</v>
      </c>
      <c r="U664" s="35">
        <v>8000000</v>
      </c>
      <c r="V664" s="35">
        <v>250000</v>
      </c>
      <c r="W664" s="35">
        <v>250000</v>
      </c>
      <c r="X664" s="35">
        <v>100000</v>
      </c>
      <c r="Y664" s="35">
        <v>2500000</v>
      </c>
      <c r="Z664" s="36" t="s">
        <v>93</v>
      </c>
    </row>
    <row r="665" spans="1:26" customFormat="1" x14ac:dyDescent="0.25">
      <c r="A665" s="37"/>
      <c r="B665" s="28" t="s">
        <v>207</v>
      </c>
      <c r="C665" s="34">
        <v>43927</v>
      </c>
      <c r="D665" s="34">
        <v>44196</v>
      </c>
      <c r="E665" s="34" t="s">
        <v>850</v>
      </c>
      <c r="F665" s="34" t="s">
        <v>850</v>
      </c>
      <c r="G665" s="28">
        <v>16000</v>
      </c>
      <c r="H665" s="28"/>
      <c r="I665" s="28"/>
      <c r="J665" s="28"/>
      <c r="K665" s="28"/>
      <c r="L665" s="28"/>
      <c r="M665" s="28">
        <v>16000</v>
      </c>
      <c r="N665" s="28"/>
      <c r="O665" s="28"/>
      <c r="P665" s="28"/>
      <c r="Q665" s="28"/>
      <c r="R665" s="28"/>
      <c r="S665" s="35">
        <f t="shared" si="10"/>
        <v>16000</v>
      </c>
      <c r="T665" s="35">
        <v>1500000</v>
      </c>
      <c r="U665" s="35">
        <v>8000000</v>
      </c>
      <c r="V665" s="35">
        <v>250000</v>
      </c>
      <c r="W665" s="35">
        <v>250000</v>
      </c>
      <c r="X665" s="35">
        <v>100000</v>
      </c>
      <c r="Y665" s="35">
        <v>2500000</v>
      </c>
      <c r="Z665" s="36" t="s">
        <v>91</v>
      </c>
    </row>
    <row r="666" spans="1:26" customFormat="1" x14ac:dyDescent="0.25">
      <c r="A666" s="37"/>
      <c r="B666" s="28" t="s">
        <v>205</v>
      </c>
      <c r="C666" s="34">
        <v>43927</v>
      </c>
      <c r="D666" s="34">
        <v>44196</v>
      </c>
      <c r="E666" s="34" t="s">
        <v>850</v>
      </c>
      <c r="F666" s="34" t="s">
        <v>850</v>
      </c>
      <c r="G666" s="28">
        <v>49500</v>
      </c>
      <c r="H666" s="28"/>
      <c r="I666" s="28"/>
      <c r="J666" s="28"/>
      <c r="K666" s="28"/>
      <c r="L666" s="28"/>
      <c r="M666" s="28">
        <v>49500</v>
      </c>
      <c r="N666" s="28"/>
      <c r="O666" s="28"/>
      <c r="P666" s="28"/>
      <c r="Q666" s="28"/>
      <c r="R666" s="28"/>
      <c r="S666" s="35">
        <f t="shared" si="10"/>
        <v>49500</v>
      </c>
      <c r="T666" s="35">
        <v>1500000</v>
      </c>
      <c r="U666" s="35">
        <v>8000000</v>
      </c>
      <c r="V666" s="35">
        <v>250000</v>
      </c>
      <c r="W666" s="35">
        <v>250000</v>
      </c>
      <c r="X666" s="35">
        <v>100000</v>
      </c>
      <c r="Y666" s="35">
        <v>2500000</v>
      </c>
      <c r="Z666" s="36" t="s">
        <v>56</v>
      </c>
    </row>
    <row r="667" spans="1:26" customFormat="1" x14ac:dyDescent="0.25">
      <c r="A667" s="37"/>
      <c r="B667" s="28" t="s">
        <v>198</v>
      </c>
      <c r="C667" s="34">
        <v>43927</v>
      </c>
      <c r="D667" s="34">
        <v>44196</v>
      </c>
      <c r="E667" s="34" t="s">
        <v>850</v>
      </c>
      <c r="F667" s="34" t="s">
        <v>850</v>
      </c>
      <c r="G667" s="28">
        <v>28900</v>
      </c>
      <c r="H667" s="28"/>
      <c r="I667" s="28"/>
      <c r="J667" s="28"/>
      <c r="K667" s="28"/>
      <c r="L667" s="28"/>
      <c r="M667" s="28">
        <v>28900</v>
      </c>
      <c r="N667" s="28"/>
      <c r="O667" s="28"/>
      <c r="P667" s="28"/>
      <c r="Q667" s="28"/>
      <c r="R667" s="28"/>
      <c r="S667" s="35">
        <f t="shared" si="10"/>
        <v>28900</v>
      </c>
      <c r="T667" s="35">
        <v>1500000</v>
      </c>
      <c r="U667" s="35">
        <v>8000000</v>
      </c>
      <c r="V667" s="35">
        <v>250000</v>
      </c>
      <c r="W667" s="35">
        <v>250000</v>
      </c>
      <c r="X667" s="35">
        <v>100000</v>
      </c>
      <c r="Y667" s="35">
        <v>2500000</v>
      </c>
      <c r="Z667" s="36" t="s">
        <v>56</v>
      </c>
    </row>
    <row r="668" spans="1:26" customFormat="1" x14ac:dyDescent="0.25">
      <c r="A668" s="37"/>
      <c r="B668" s="28" t="s">
        <v>1193</v>
      </c>
      <c r="C668" s="34">
        <v>43927</v>
      </c>
      <c r="D668" s="34">
        <v>44196</v>
      </c>
      <c r="E668" s="34" t="s">
        <v>850</v>
      </c>
      <c r="F668" s="34" t="s">
        <v>850</v>
      </c>
      <c r="G668" s="28">
        <v>9500</v>
      </c>
      <c r="H668" s="28"/>
      <c r="I668" s="28"/>
      <c r="J668" s="28"/>
      <c r="K668" s="28"/>
      <c r="L668" s="28"/>
      <c r="M668" s="28">
        <v>9500</v>
      </c>
      <c r="N668" s="28"/>
      <c r="O668" s="28"/>
      <c r="P668" s="28"/>
      <c r="Q668" s="28"/>
      <c r="R668" s="28"/>
      <c r="S668" s="35">
        <f t="shared" si="10"/>
        <v>9500</v>
      </c>
      <c r="T668" s="35">
        <v>1500000</v>
      </c>
      <c r="U668" s="35">
        <v>8000000</v>
      </c>
      <c r="V668" s="35">
        <v>250000</v>
      </c>
      <c r="W668" s="35">
        <v>250000</v>
      </c>
      <c r="X668" s="35">
        <v>100000</v>
      </c>
      <c r="Y668" s="35">
        <v>2500000</v>
      </c>
      <c r="Z668" s="36" t="s">
        <v>52</v>
      </c>
    </row>
    <row r="669" spans="1:26" customFormat="1" x14ac:dyDescent="0.25">
      <c r="A669" s="37"/>
      <c r="B669" s="28" t="s">
        <v>1193</v>
      </c>
      <c r="C669" s="34">
        <v>43927</v>
      </c>
      <c r="D669" s="34">
        <v>44196</v>
      </c>
      <c r="E669" s="34" t="s">
        <v>850</v>
      </c>
      <c r="F669" s="34" t="s">
        <v>850</v>
      </c>
      <c r="G669" s="28">
        <v>50800</v>
      </c>
      <c r="H669" s="28"/>
      <c r="I669" s="28"/>
      <c r="J669" s="28"/>
      <c r="K669" s="28"/>
      <c r="L669" s="28"/>
      <c r="M669" s="28">
        <v>50800</v>
      </c>
      <c r="N669" s="28"/>
      <c r="O669" s="28"/>
      <c r="P669" s="28"/>
      <c r="Q669" s="28"/>
      <c r="R669" s="28"/>
      <c r="S669" s="35">
        <f t="shared" si="10"/>
        <v>50800</v>
      </c>
      <c r="T669" s="35">
        <v>1500000</v>
      </c>
      <c r="U669" s="35">
        <v>8000000</v>
      </c>
      <c r="V669" s="35">
        <v>250000</v>
      </c>
      <c r="W669" s="35">
        <v>250000</v>
      </c>
      <c r="X669" s="35">
        <v>100000</v>
      </c>
      <c r="Y669" s="35">
        <v>2500000</v>
      </c>
      <c r="Z669" s="36" t="s">
        <v>62</v>
      </c>
    </row>
    <row r="670" spans="1:26" customFormat="1" x14ac:dyDescent="0.25">
      <c r="A670" s="37"/>
      <c r="B670" s="28" t="s">
        <v>151</v>
      </c>
      <c r="C670" s="34">
        <v>43927</v>
      </c>
      <c r="D670" s="34">
        <v>44196</v>
      </c>
      <c r="E670" s="34" t="s">
        <v>682</v>
      </c>
      <c r="F670" s="34" t="s">
        <v>682</v>
      </c>
      <c r="G670" s="28">
        <v>12000</v>
      </c>
      <c r="H670" s="28"/>
      <c r="I670" s="28"/>
      <c r="J670" s="28"/>
      <c r="K670" s="28"/>
      <c r="L670" s="28"/>
      <c r="M670" s="28">
        <v>12000</v>
      </c>
      <c r="N670" s="28"/>
      <c r="O670" s="28"/>
      <c r="P670" s="28"/>
      <c r="Q670" s="28"/>
      <c r="R670" s="28"/>
      <c r="S670" s="35">
        <f t="shared" si="10"/>
        <v>12000</v>
      </c>
      <c r="T670" s="35">
        <v>1500000</v>
      </c>
      <c r="U670" s="35">
        <v>8000000</v>
      </c>
      <c r="V670" s="35">
        <v>250000</v>
      </c>
      <c r="W670" s="35">
        <v>250000</v>
      </c>
      <c r="X670" s="35">
        <v>100000</v>
      </c>
      <c r="Y670" s="35">
        <v>2500000</v>
      </c>
      <c r="Z670" s="36" t="s">
        <v>107</v>
      </c>
    </row>
    <row r="671" spans="1:26" customFormat="1" x14ac:dyDescent="0.25">
      <c r="A671" s="37"/>
      <c r="B671" s="28" t="s">
        <v>164</v>
      </c>
      <c r="C671" s="34">
        <v>43927</v>
      </c>
      <c r="D671" s="34">
        <v>44196</v>
      </c>
      <c r="E671" s="34" t="s">
        <v>1153</v>
      </c>
      <c r="F671" s="34" t="s">
        <v>1153</v>
      </c>
      <c r="G671" s="28">
        <v>9500</v>
      </c>
      <c r="H671" s="28"/>
      <c r="I671" s="28"/>
      <c r="J671" s="28"/>
      <c r="K671" s="28"/>
      <c r="L671" s="28"/>
      <c r="M671" s="28">
        <v>9500</v>
      </c>
      <c r="N671" s="28"/>
      <c r="O671" s="28"/>
      <c r="P671" s="28"/>
      <c r="Q671" s="28"/>
      <c r="R671" s="28"/>
      <c r="S671" s="35">
        <f t="shared" si="10"/>
        <v>9500</v>
      </c>
      <c r="T671" s="35">
        <v>1500000</v>
      </c>
      <c r="U671" s="35">
        <v>8000000</v>
      </c>
      <c r="V671" s="35">
        <v>250000</v>
      </c>
      <c r="W671" s="35">
        <v>250000</v>
      </c>
      <c r="X671" s="35">
        <v>100000</v>
      </c>
      <c r="Y671" s="35">
        <v>2500000</v>
      </c>
      <c r="Z671" s="36" t="s">
        <v>52</v>
      </c>
    </row>
    <row r="672" spans="1:26" customFormat="1" x14ac:dyDescent="0.25">
      <c r="A672" s="37"/>
      <c r="B672" s="28" t="s">
        <v>162</v>
      </c>
      <c r="C672" s="34">
        <v>43927</v>
      </c>
      <c r="D672" s="34">
        <v>44196</v>
      </c>
      <c r="E672" s="34" t="s">
        <v>1153</v>
      </c>
      <c r="F672" s="34" t="s">
        <v>1153</v>
      </c>
      <c r="G672" s="28">
        <v>9500</v>
      </c>
      <c r="H672" s="28"/>
      <c r="I672" s="28"/>
      <c r="J672" s="28"/>
      <c r="K672" s="28"/>
      <c r="L672" s="28"/>
      <c r="M672" s="28">
        <v>9500</v>
      </c>
      <c r="N672" s="28"/>
      <c r="O672" s="28"/>
      <c r="P672" s="28"/>
      <c r="Q672" s="28"/>
      <c r="R672" s="28"/>
      <c r="S672" s="35">
        <f t="shared" si="10"/>
        <v>9500</v>
      </c>
      <c r="T672" s="35">
        <v>1500000</v>
      </c>
      <c r="U672" s="35">
        <v>8000000</v>
      </c>
      <c r="V672" s="35">
        <v>250000</v>
      </c>
      <c r="W672" s="35">
        <v>250000</v>
      </c>
      <c r="X672" s="35">
        <v>100000</v>
      </c>
      <c r="Y672" s="35">
        <v>2500000</v>
      </c>
      <c r="Z672" s="36" t="s">
        <v>52</v>
      </c>
    </row>
    <row r="673" spans="1:26" customFormat="1" x14ac:dyDescent="0.25">
      <c r="A673" s="37"/>
      <c r="B673" s="28" t="s">
        <v>164</v>
      </c>
      <c r="C673" s="34">
        <v>43927</v>
      </c>
      <c r="D673" s="34">
        <v>44196</v>
      </c>
      <c r="E673" s="34" t="s">
        <v>1153</v>
      </c>
      <c r="F673" s="34" t="s">
        <v>1153</v>
      </c>
      <c r="G673" s="28">
        <v>12200</v>
      </c>
      <c r="H673" s="28"/>
      <c r="I673" s="28"/>
      <c r="J673" s="28"/>
      <c r="K673" s="28"/>
      <c r="L673" s="28"/>
      <c r="M673" s="28">
        <v>12200</v>
      </c>
      <c r="N673" s="28"/>
      <c r="O673" s="28"/>
      <c r="P673" s="28"/>
      <c r="Q673" s="28"/>
      <c r="R673" s="28"/>
      <c r="S673" s="35">
        <f t="shared" si="10"/>
        <v>12200</v>
      </c>
      <c r="T673" s="35">
        <v>1500000</v>
      </c>
      <c r="U673" s="35">
        <v>8000000</v>
      </c>
      <c r="V673" s="35">
        <v>250000</v>
      </c>
      <c r="W673" s="35">
        <v>250000</v>
      </c>
      <c r="X673" s="35">
        <v>100000</v>
      </c>
      <c r="Y673" s="35">
        <v>2500000</v>
      </c>
      <c r="Z673" s="36" t="s">
        <v>56</v>
      </c>
    </row>
    <row r="674" spans="1:26" customFormat="1" x14ac:dyDescent="0.25">
      <c r="A674" s="37"/>
      <c r="B674" s="28" t="s">
        <v>162</v>
      </c>
      <c r="C674" s="34">
        <v>43927</v>
      </c>
      <c r="D674" s="34">
        <v>44196</v>
      </c>
      <c r="E674" s="34" t="s">
        <v>1153</v>
      </c>
      <c r="F674" s="34" t="s">
        <v>1153</v>
      </c>
      <c r="G674" s="28">
        <v>39600</v>
      </c>
      <c r="H674" s="28"/>
      <c r="I674" s="28"/>
      <c r="J674" s="28"/>
      <c r="K674" s="28"/>
      <c r="L674" s="28"/>
      <c r="M674" s="28">
        <v>39600</v>
      </c>
      <c r="N674" s="28"/>
      <c r="O674" s="28"/>
      <c r="P674" s="28"/>
      <c r="Q674" s="28"/>
      <c r="R674" s="28"/>
      <c r="S674" s="35">
        <f t="shared" si="10"/>
        <v>39600</v>
      </c>
      <c r="T674" s="35">
        <v>1500000</v>
      </c>
      <c r="U674" s="35">
        <v>8000000</v>
      </c>
      <c r="V674" s="35">
        <v>250000</v>
      </c>
      <c r="W674" s="35">
        <v>250000</v>
      </c>
      <c r="X674" s="35">
        <v>100000</v>
      </c>
      <c r="Y674" s="35">
        <v>2500000</v>
      </c>
      <c r="Z674" s="36" t="s">
        <v>56</v>
      </c>
    </row>
    <row r="675" spans="1:26" customFormat="1" x14ac:dyDescent="0.25">
      <c r="A675" s="37"/>
      <c r="B675" s="28" t="s">
        <v>1195</v>
      </c>
      <c r="C675" s="34">
        <v>43927</v>
      </c>
      <c r="D675" s="34">
        <v>44196</v>
      </c>
      <c r="E675" s="34" t="s">
        <v>683</v>
      </c>
      <c r="F675" s="34" t="s">
        <v>683</v>
      </c>
      <c r="G675" s="28">
        <v>11000</v>
      </c>
      <c r="H675" s="28"/>
      <c r="I675" s="28"/>
      <c r="J675" s="28"/>
      <c r="K675" s="28"/>
      <c r="L675" s="28"/>
      <c r="M675" s="28">
        <v>11000</v>
      </c>
      <c r="N675" s="28"/>
      <c r="O675" s="28"/>
      <c r="P675" s="28"/>
      <c r="Q675" s="28"/>
      <c r="R675" s="28"/>
      <c r="S675" s="35">
        <f t="shared" si="10"/>
        <v>11000</v>
      </c>
      <c r="T675" s="35">
        <v>1500000</v>
      </c>
      <c r="U675" s="35">
        <v>8000000</v>
      </c>
      <c r="V675" s="35">
        <v>250000</v>
      </c>
      <c r="W675" s="35">
        <v>250000</v>
      </c>
      <c r="X675" s="35">
        <v>100000</v>
      </c>
      <c r="Y675" s="35">
        <v>2500000</v>
      </c>
      <c r="Z675" s="36" t="s">
        <v>118</v>
      </c>
    </row>
    <row r="676" spans="1:26" customFormat="1" x14ac:dyDescent="0.25">
      <c r="A676" s="37"/>
      <c r="B676" s="28" t="s">
        <v>168</v>
      </c>
      <c r="C676" s="34">
        <v>43927</v>
      </c>
      <c r="D676" s="34">
        <v>44196</v>
      </c>
      <c r="E676" s="34" t="s">
        <v>683</v>
      </c>
      <c r="F676" s="34" t="s">
        <v>683</v>
      </c>
      <c r="G676" s="28">
        <v>9500</v>
      </c>
      <c r="H676" s="28"/>
      <c r="I676" s="28"/>
      <c r="J676" s="28"/>
      <c r="K676" s="28"/>
      <c r="L676" s="28"/>
      <c r="M676" s="28">
        <v>9500</v>
      </c>
      <c r="N676" s="28"/>
      <c r="O676" s="28"/>
      <c r="P676" s="28"/>
      <c r="Q676" s="28"/>
      <c r="R676" s="28"/>
      <c r="S676" s="35">
        <f t="shared" si="10"/>
        <v>9500</v>
      </c>
      <c r="T676" s="35">
        <v>1500000</v>
      </c>
      <c r="U676" s="35">
        <v>8000000</v>
      </c>
      <c r="V676" s="35">
        <v>250000</v>
      </c>
      <c r="W676" s="35">
        <v>250000</v>
      </c>
      <c r="X676" s="35">
        <v>100000</v>
      </c>
      <c r="Y676" s="35">
        <v>2500000</v>
      </c>
      <c r="Z676" s="36" t="s">
        <v>52</v>
      </c>
    </row>
    <row r="677" spans="1:26" customFormat="1" x14ac:dyDescent="0.25">
      <c r="A677" s="37"/>
      <c r="B677" s="28" t="s">
        <v>1195</v>
      </c>
      <c r="C677" s="34">
        <v>43927</v>
      </c>
      <c r="D677" s="34">
        <v>44196</v>
      </c>
      <c r="E677" s="34" t="s">
        <v>683</v>
      </c>
      <c r="F677" s="34" t="s">
        <v>683</v>
      </c>
      <c r="G677" s="28">
        <v>26800</v>
      </c>
      <c r="H677" s="28"/>
      <c r="I677" s="28"/>
      <c r="J677" s="28"/>
      <c r="K677" s="28"/>
      <c r="L677" s="28"/>
      <c r="M677" s="28">
        <v>26800</v>
      </c>
      <c r="N677" s="28"/>
      <c r="O677" s="28"/>
      <c r="P677" s="28"/>
      <c r="Q677" s="28"/>
      <c r="R677" s="28"/>
      <c r="S677" s="35">
        <f t="shared" si="10"/>
        <v>26800</v>
      </c>
      <c r="T677" s="35">
        <v>1500000</v>
      </c>
      <c r="U677" s="35">
        <v>8000000</v>
      </c>
      <c r="V677" s="35">
        <v>250000</v>
      </c>
      <c r="W677" s="35">
        <v>250000</v>
      </c>
      <c r="X677" s="35">
        <v>100000</v>
      </c>
      <c r="Y677" s="35">
        <v>2500000</v>
      </c>
      <c r="Z677" s="36" t="s">
        <v>62</v>
      </c>
    </row>
    <row r="678" spans="1:26" customFormat="1" x14ac:dyDescent="0.25">
      <c r="A678" s="37"/>
      <c r="B678" s="28" t="s">
        <v>168</v>
      </c>
      <c r="C678" s="34">
        <v>43927</v>
      </c>
      <c r="D678" s="34">
        <v>44196</v>
      </c>
      <c r="E678" s="34" t="s">
        <v>683</v>
      </c>
      <c r="F678" s="34" t="s">
        <v>683</v>
      </c>
      <c r="G678" s="28">
        <v>37550</v>
      </c>
      <c r="H678" s="28"/>
      <c r="I678" s="28"/>
      <c r="J678" s="28"/>
      <c r="K678" s="28"/>
      <c r="L678" s="28"/>
      <c r="M678" s="28">
        <v>37550</v>
      </c>
      <c r="N678" s="28"/>
      <c r="O678" s="28"/>
      <c r="P678" s="28"/>
      <c r="Q678" s="28"/>
      <c r="R678" s="28"/>
      <c r="S678" s="35">
        <f t="shared" si="10"/>
        <v>37550</v>
      </c>
      <c r="T678" s="35">
        <v>1500000</v>
      </c>
      <c r="U678" s="35">
        <v>8000000</v>
      </c>
      <c r="V678" s="35">
        <v>250000</v>
      </c>
      <c r="W678" s="35">
        <v>250000</v>
      </c>
      <c r="X678" s="35">
        <v>100000</v>
      </c>
      <c r="Y678" s="35">
        <v>2500000</v>
      </c>
      <c r="Z678" s="36" t="s">
        <v>56</v>
      </c>
    </row>
    <row r="679" spans="1:26" customFormat="1" x14ac:dyDescent="0.25">
      <c r="A679" s="37"/>
      <c r="B679" s="28" t="s">
        <v>168</v>
      </c>
      <c r="C679" s="34">
        <v>43927</v>
      </c>
      <c r="D679" s="34">
        <v>44196</v>
      </c>
      <c r="E679" s="34" t="s">
        <v>683</v>
      </c>
      <c r="F679" s="34" t="s">
        <v>683</v>
      </c>
      <c r="G679" s="28">
        <v>9000</v>
      </c>
      <c r="H679" s="28"/>
      <c r="I679" s="28"/>
      <c r="J679" s="28"/>
      <c r="K679" s="28"/>
      <c r="L679" s="28"/>
      <c r="M679" s="28">
        <v>9000</v>
      </c>
      <c r="N679" s="28"/>
      <c r="O679" s="28"/>
      <c r="P679" s="28"/>
      <c r="Q679" s="28"/>
      <c r="R679" s="28"/>
      <c r="S679" s="35">
        <f t="shared" si="10"/>
        <v>9000</v>
      </c>
      <c r="T679" s="35">
        <v>1500000</v>
      </c>
      <c r="U679" s="35">
        <v>8000000</v>
      </c>
      <c r="V679" s="35">
        <v>250000</v>
      </c>
      <c r="W679" s="35">
        <v>250000</v>
      </c>
      <c r="X679" s="35">
        <v>100000</v>
      </c>
      <c r="Y679" s="35">
        <v>2500000</v>
      </c>
      <c r="Z679" s="36" t="s">
        <v>56</v>
      </c>
    </row>
    <row r="680" spans="1:26" customFormat="1" x14ac:dyDescent="0.25">
      <c r="A680" s="37"/>
      <c r="B680" s="28" t="s">
        <v>178</v>
      </c>
      <c r="C680" s="34">
        <v>43927</v>
      </c>
      <c r="D680" s="34">
        <v>44196</v>
      </c>
      <c r="E680" s="34" t="s">
        <v>688</v>
      </c>
      <c r="F680" s="34" t="s">
        <v>688</v>
      </c>
      <c r="G680" s="28">
        <v>30000</v>
      </c>
      <c r="H680" s="28"/>
      <c r="I680" s="28"/>
      <c r="J680" s="28"/>
      <c r="K680" s="28"/>
      <c r="L680" s="28"/>
      <c r="M680" s="28">
        <v>30000</v>
      </c>
      <c r="N680" s="28"/>
      <c r="O680" s="28"/>
      <c r="P680" s="28"/>
      <c r="Q680" s="28"/>
      <c r="R680" s="28"/>
      <c r="S680" s="35">
        <f t="shared" si="10"/>
        <v>30000</v>
      </c>
      <c r="T680" s="35">
        <v>1500000</v>
      </c>
      <c r="U680" s="35">
        <v>8000000</v>
      </c>
      <c r="V680" s="35">
        <v>250000</v>
      </c>
      <c r="W680" s="35">
        <v>250000</v>
      </c>
      <c r="X680" s="35">
        <v>100000</v>
      </c>
      <c r="Y680" s="35">
        <v>2500000</v>
      </c>
      <c r="Z680" s="36" t="s">
        <v>93</v>
      </c>
    </row>
    <row r="681" spans="1:26" customFormat="1" x14ac:dyDescent="0.25">
      <c r="A681" s="37"/>
      <c r="B681" s="28" t="s">
        <v>181</v>
      </c>
      <c r="C681" s="34">
        <v>43927</v>
      </c>
      <c r="D681" s="34">
        <v>44196</v>
      </c>
      <c r="E681" s="34" t="s">
        <v>688</v>
      </c>
      <c r="F681" s="34" t="s">
        <v>688</v>
      </c>
      <c r="G681" s="28">
        <v>46120</v>
      </c>
      <c r="H681" s="28"/>
      <c r="I681" s="28"/>
      <c r="J681" s="28"/>
      <c r="K681" s="28"/>
      <c r="L681" s="28"/>
      <c r="M681" s="28">
        <v>46120</v>
      </c>
      <c r="N681" s="28"/>
      <c r="O681" s="28"/>
      <c r="P681" s="28"/>
      <c r="Q681" s="28"/>
      <c r="R681" s="28"/>
      <c r="S681" s="35">
        <f t="shared" si="10"/>
        <v>46120</v>
      </c>
      <c r="T681" s="35">
        <v>1500000</v>
      </c>
      <c r="U681" s="35">
        <v>8000000</v>
      </c>
      <c r="V681" s="35">
        <v>250000</v>
      </c>
      <c r="W681" s="35">
        <v>250000</v>
      </c>
      <c r="X681" s="35">
        <v>100000</v>
      </c>
      <c r="Y681" s="35">
        <v>2500000</v>
      </c>
      <c r="Z681" s="36" t="s">
        <v>62</v>
      </c>
    </row>
    <row r="682" spans="1:26" customFormat="1" x14ac:dyDescent="0.25">
      <c r="A682" s="37"/>
      <c r="B682" s="28" t="s">
        <v>167</v>
      </c>
      <c r="C682" s="34">
        <v>43927</v>
      </c>
      <c r="D682" s="34">
        <v>44196</v>
      </c>
      <c r="E682" s="34" t="s">
        <v>688</v>
      </c>
      <c r="F682" s="34" t="s">
        <v>688</v>
      </c>
      <c r="G682" s="28">
        <v>12000</v>
      </c>
      <c r="H682" s="28"/>
      <c r="I682" s="28"/>
      <c r="J682" s="28"/>
      <c r="K682" s="28"/>
      <c r="L682" s="28"/>
      <c r="M682" s="28">
        <v>12000</v>
      </c>
      <c r="N682" s="28"/>
      <c r="O682" s="28"/>
      <c r="P682" s="28"/>
      <c r="Q682" s="28"/>
      <c r="R682" s="28"/>
      <c r="S682" s="35">
        <f t="shared" si="10"/>
        <v>12000</v>
      </c>
      <c r="T682" s="35">
        <v>1500000</v>
      </c>
      <c r="U682" s="35">
        <v>8000000</v>
      </c>
      <c r="V682" s="35">
        <v>250000</v>
      </c>
      <c r="W682" s="35">
        <v>250000</v>
      </c>
      <c r="X682" s="35">
        <v>100000</v>
      </c>
      <c r="Y682" s="35">
        <v>2500000</v>
      </c>
      <c r="Z682" s="36" t="s">
        <v>93</v>
      </c>
    </row>
    <row r="683" spans="1:26" customFormat="1" x14ac:dyDescent="0.25">
      <c r="A683" s="37"/>
      <c r="B683" s="28" t="s">
        <v>1193</v>
      </c>
      <c r="C683" s="34">
        <v>43927</v>
      </c>
      <c r="D683" s="34">
        <v>44196</v>
      </c>
      <c r="E683" s="34" t="s">
        <v>688</v>
      </c>
      <c r="F683" s="34" t="s">
        <v>688</v>
      </c>
      <c r="G683" s="28">
        <v>32775</v>
      </c>
      <c r="H683" s="28"/>
      <c r="I683" s="28"/>
      <c r="J683" s="28"/>
      <c r="K683" s="28"/>
      <c r="L683" s="28"/>
      <c r="M683" s="28">
        <v>32775</v>
      </c>
      <c r="N683" s="28"/>
      <c r="O683" s="28"/>
      <c r="P683" s="28"/>
      <c r="Q683" s="28"/>
      <c r="R683" s="28"/>
      <c r="S683" s="35">
        <f t="shared" si="10"/>
        <v>32775</v>
      </c>
      <c r="T683" s="35">
        <v>1500000</v>
      </c>
      <c r="U683" s="35">
        <v>8000000</v>
      </c>
      <c r="V683" s="35">
        <v>250000</v>
      </c>
      <c r="W683" s="35">
        <v>250000</v>
      </c>
      <c r="X683" s="35">
        <v>100000</v>
      </c>
      <c r="Y683" s="35">
        <v>2500000</v>
      </c>
      <c r="Z683" s="36" t="s">
        <v>52</v>
      </c>
    </row>
    <row r="684" spans="1:26" customFormat="1" x14ac:dyDescent="0.25">
      <c r="A684" s="37"/>
      <c r="B684" s="28" t="s">
        <v>174</v>
      </c>
      <c r="C684" s="34">
        <v>43927</v>
      </c>
      <c r="D684" s="34">
        <v>44196</v>
      </c>
      <c r="E684" s="34" t="s">
        <v>688</v>
      </c>
      <c r="F684" s="34" t="s">
        <v>688</v>
      </c>
      <c r="G684" s="28">
        <v>9500</v>
      </c>
      <c r="H684" s="28"/>
      <c r="I684" s="28"/>
      <c r="J684" s="28"/>
      <c r="K684" s="28"/>
      <c r="L684" s="28"/>
      <c r="M684" s="28">
        <v>9500</v>
      </c>
      <c r="N684" s="28"/>
      <c r="O684" s="28"/>
      <c r="P684" s="28"/>
      <c r="Q684" s="28"/>
      <c r="R684" s="28"/>
      <c r="S684" s="35">
        <f t="shared" si="10"/>
        <v>9500</v>
      </c>
      <c r="T684" s="35">
        <v>1500000</v>
      </c>
      <c r="U684" s="35">
        <v>8000000</v>
      </c>
      <c r="V684" s="35">
        <v>250000</v>
      </c>
      <c r="W684" s="35">
        <v>250000</v>
      </c>
      <c r="X684" s="35">
        <v>100000</v>
      </c>
      <c r="Y684" s="35">
        <v>2500000</v>
      </c>
      <c r="Z684" s="36" t="s">
        <v>52</v>
      </c>
    </row>
    <row r="685" spans="1:26" customFormat="1" x14ac:dyDescent="0.25">
      <c r="A685" s="37"/>
      <c r="B685" s="28" t="s">
        <v>1193</v>
      </c>
      <c r="C685" s="34">
        <v>43927</v>
      </c>
      <c r="D685" s="34">
        <v>44196</v>
      </c>
      <c r="E685" s="34" t="s">
        <v>688</v>
      </c>
      <c r="F685" s="34" t="s">
        <v>688</v>
      </c>
      <c r="G685" s="28">
        <v>57400</v>
      </c>
      <c r="H685" s="28"/>
      <c r="I685" s="28"/>
      <c r="J685" s="28"/>
      <c r="K685" s="28"/>
      <c r="L685" s="28"/>
      <c r="M685" s="28">
        <v>57400</v>
      </c>
      <c r="N685" s="28"/>
      <c r="O685" s="28"/>
      <c r="P685" s="28"/>
      <c r="Q685" s="28"/>
      <c r="R685" s="28"/>
      <c r="S685" s="35">
        <f t="shared" si="10"/>
        <v>57400</v>
      </c>
      <c r="T685" s="35">
        <v>1500000</v>
      </c>
      <c r="U685" s="35">
        <v>8000000</v>
      </c>
      <c r="V685" s="35">
        <v>250000</v>
      </c>
      <c r="W685" s="35">
        <v>250000</v>
      </c>
      <c r="X685" s="35">
        <v>100000</v>
      </c>
      <c r="Y685" s="35">
        <v>2500000</v>
      </c>
      <c r="Z685" s="36" t="s">
        <v>62</v>
      </c>
    </row>
    <row r="686" spans="1:26" customFormat="1" x14ac:dyDescent="0.25">
      <c r="A686" s="37"/>
      <c r="B686" s="28" t="s">
        <v>129</v>
      </c>
      <c r="C686" s="34">
        <v>43927</v>
      </c>
      <c r="D686" s="34">
        <v>44196</v>
      </c>
      <c r="E686" s="34" t="s">
        <v>688</v>
      </c>
      <c r="F686" s="34" t="s">
        <v>688</v>
      </c>
      <c r="G686" s="28">
        <v>9500</v>
      </c>
      <c r="H686" s="28"/>
      <c r="I686" s="28"/>
      <c r="J686" s="28"/>
      <c r="K686" s="28"/>
      <c r="L686" s="28"/>
      <c r="M686" s="28">
        <v>9500</v>
      </c>
      <c r="N686" s="28"/>
      <c r="O686" s="28"/>
      <c r="P686" s="28"/>
      <c r="Q686" s="28"/>
      <c r="R686" s="28"/>
      <c r="S686" s="35">
        <f t="shared" si="10"/>
        <v>9500</v>
      </c>
      <c r="T686" s="35">
        <v>1500000</v>
      </c>
      <c r="U686" s="35">
        <v>8000000</v>
      </c>
      <c r="V686" s="35">
        <v>250000</v>
      </c>
      <c r="W686" s="35">
        <v>250000</v>
      </c>
      <c r="X686" s="35">
        <v>100000</v>
      </c>
      <c r="Y686" s="35">
        <v>2500000</v>
      </c>
      <c r="Z686" s="36" t="s">
        <v>52</v>
      </c>
    </row>
    <row r="687" spans="1:26" customFormat="1" x14ac:dyDescent="0.25">
      <c r="A687" s="37"/>
      <c r="B687" s="28" t="s">
        <v>166</v>
      </c>
      <c r="C687" s="34">
        <v>43927</v>
      </c>
      <c r="D687" s="34">
        <v>44196</v>
      </c>
      <c r="E687" s="34" t="s">
        <v>688</v>
      </c>
      <c r="F687" s="34" t="s">
        <v>688</v>
      </c>
      <c r="G687" s="28">
        <v>4800</v>
      </c>
      <c r="H687" s="28"/>
      <c r="I687" s="28"/>
      <c r="J687" s="28"/>
      <c r="K687" s="28"/>
      <c r="L687" s="28"/>
      <c r="M687" s="28">
        <v>4800</v>
      </c>
      <c r="N687" s="28"/>
      <c r="O687" s="28"/>
      <c r="P687" s="28"/>
      <c r="Q687" s="28"/>
      <c r="R687" s="28"/>
      <c r="S687" s="35">
        <f t="shared" si="10"/>
        <v>4800</v>
      </c>
      <c r="T687" s="35">
        <v>1500000</v>
      </c>
      <c r="U687" s="35">
        <v>8000000</v>
      </c>
      <c r="V687" s="35">
        <v>250000</v>
      </c>
      <c r="W687" s="35">
        <v>250000</v>
      </c>
      <c r="X687" s="35">
        <v>100000</v>
      </c>
      <c r="Y687" s="35">
        <v>2500000</v>
      </c>
      <c r="Z687" s="36" t="s">
        <v>91</v>
      </c>
    </row>
    <row r="688" spans="1:26" customFormat="1" x14ac:dyDescent="0.25">
      <c r="A688" s="37"/>
      <c r="B688" s="28" t="s">
        <v>174</v>
      </c>
      <c r="C688" s="34">
        <v>43927</v>
      </c>
      <c r="D688" s="34">
        <v>44196</v>
      </c>
      <c r="E688" s="34" t="s">
        <v>688</v>
      </c>
      <c r="F688" s="34" t="s">
        <v>688</v>
      </c>
      <c r="G688" s="28">
        <v>36900</v>
      </c>
      <c r="H688" s="28"/>
      <c r="I688" s="28"/>
      <c r="J688" s="28"/>
      <c r="K688" s="28"/>
      <c r="L688" s="28"/>
      <c r="M688" s="28">
        <v>36900</v>
      </c>
      <c r="N688" s="28"/>
      <c r="O688" s="28"/>
      <c r="P688" s="28"/>
      <c r="Q688" s="28"/>
      <c r="R688" s="28"/>
      <c r="S688" s="35">
        <f t="shared" si="10"/>
        <v>36900</v>
      </c>
      <c r="T688" s="35">
        <v>1500000</v>
      </c>
      <c r="U688" s="35">
        <v>8000000</v>
      </c>
      <c r="V688" s="35">
        <v>250000</v>
      </c>
      <c r="W688" s="35">
        <v>250000</v>
      </c>
      <c r="X688" s="35">
        <v>100000</v>
      </c>
      <c r="Y688" s="35">
        <v>2500000</v>
      </c>
      <c r="Z688" s="36" t="s">
        <v>65</v>
      </c>
    </row>
    <row r="689" spans="1:26" customFormat="1" x14ac:dyDescent="0.25">
      <c r="A689" s="37"/>
      <c r="B689" s="28" t="s">
        <v>174</v>
      </c>
      <c r="C689" s="34">
        <v>43927</v>
      </c>
      <c r="D689" s="34">
        <v>44196</v>
      </c>
      <c r="E689" s="34" t="s">
        <v>688</v>
      </c>
      <c r="F689" s="34" t="s">
        <v>688</v>
      </c>
      <c r="G689" s="28">
        <v>5500</v>
      </c>
      <c r="H689" s="28"/>
      <c r="I689" s="28"/>
      <c r="J689" s="28"/>
      <c r="K689" s="28"/>
      <c r="L689" s="28"/>
      <c r="M689" s="28">
        <v>5500</v>
      </c>
      <c r="N689" s="28"/>
      <c r="O689" s="28"/>
      <c r="P689" s="28"/>
      <c r="Q689" s="28"/>
      <c r="R689" s="28"/>
      <c r="S689" s="35">
        <f t="shared" si="10"/>
        <v>5500</v>
      </c>
      <c r="T689" s="35">
        <v>1500000</v>
      </c>
      <c r="U689" s="35">
        <v>8000000</v>
      </c>
      <c r="V689" s="35">
        <v>250000</v>
      </c>
      <c r="W689" s="35">
        <v>250000</v>
      </c>
      <c r="X689" s="35">
        <v>100000</v>
      </c>
      <c r="Y689" s="35">
        <v>2500000</v>
      </c>
      <c r="Z689" s="36" t="s">
        <v>62</v>
      </c>
    </row>
    <row r="690" spans="1:26" customFormat="1" x14ac:dyDescent="0.25">
      <c r="A690" s="37"/>
      <c r="B690" s="28" t="s">
        <v>166</v>
      </c>
      <c r="C690" s="34">
        <v>43927</v>
      </c>
      <c r="D690" s="34">
        <v>44196</v>
      </c>
      <c r="E690" s="34" t="s">
        <v>688</v>
      </c>
      <c r="F690" s="34" t="s">
        <v>688</v>
      </c>
      <c r="G690" s="35"/>
      <c r="H690" s="28"/>
      <c r="I690" s="28">
        <v>72500</v>
      </c>
      <c r="J690" s="28"/>
      <c r="K690" s="28"/>
      <c r="L690" s="28"/>
      <c r="M690" s="28"/>
      <c r="N690" s="28"/>
      <c r="O690" s="28">
        <v>72500</v>
      </c>
      <c r="P690" s="28"/>
      <c r="Q690" s="28"/>
      <c r="R690" s="28"/>
      <c r="S690" s="35">
        <f t="shared" si="10"/>
        <v>72500</v>
      </c>
      <c r="T690" s="35">
        <v>1500000</v>
      </c>
      <c r="U690" s="35">
        <v>8000000</v>
      </c>
      <c r="V690" s="35">
        <v>250000</v>
      </c>
      <c r="W690" s="35">
        <v>250000</v>
      </c>
      <c r="X690" s="35">
        <v>100000</v>
      </c>
      <c r="Y690" s="35">
        <v>2500000</v>
      </c>
      <c r="Z690" s="36" t="s">
        <v>93</v>
      </c>
    </row>
    <row r="691" spans="1:26" customFormat="1" x14ac:dyDescent="0.25">
      <c r="A691" s="37"/>
      <c r="B691" s="28" t="s">
        <v>138</v>
      </c>
      <c r="C691" s="34">
        <v>43927</v>
      </c>
      <c r="D691" s="34">
        <v>44196</v>
      </c>
      <c r="E691" s="34" t="s">
        <v>852</v>
      </c>
      <c r="F691" s="34" t="s">
        <v>852</v>
      </c>
      <c r="G691" s="35"/>
      <c r="H691" s="28"/>
      <c r="I691" s="28"/>
      <c r="J691" s="28">
        <v>55000</v>
      </c>
      <c r="K691" s="28"/>
      <c r="L691" s="28"/>
      <c r="M691" s="28"/>
      <c r="N691" s="28"/>
      <c r="O691" s="28"/>
      <c r="P691" s="28">
        <v>55000</v>
      </c>
      <c r="Q691" s="28"/>
      <c r="R691" s="28"/>
      <c r="S691" s="35">
        <f t="shared" si="10"/>
        <v>55000</v>
      </c>
      <c r="T691" s="35">
        <v>1500000</v>
      </c>
      <c r="U691" s="35">
        <v>8000000</v>
      </c>
      <c r="V691" s="35">
        <v>250000</v>
      </c>
      <c r="W691" s="35">
        <v>250000</v>
      </c>
      <c r="X691" s="35">
        <v>100000</v>
      </c>
      <c r="Y691" s="35">
        <v>2500000</v>
      </c>
      <c r="Z691" s="36" t="s">
        <v>87</v>
      </c>
    </row>
    <row r="692" spans="1:26" customFormat="1" x14ac:dyDescent="0.25">
      <c r="A692" s="37"/>
      <c r="B692" s="28" t="s">
        <v>138</v>
      </c>
      <c r="C692" s="34">
        <v>43927</v>
      </c>
      <c r="D692" s="34">
        <v>44196</v>
      </c>
      <c r="E692" s="34" t="s">
        <v>852</v>
      </c>
      <c r="F692" s="34" t="s">
        <v>852</v>
      </c>
      <c r="G692" s="35"/>
      <c r="H692" s="28"/>
      <c r="I692" s="28"/>
      <c r="J692" s="28">
        <v>62000</v>
      </c>
      <c r="K692" s="28"/>
      <c r="L692" s="28"/>
      <c r="M692" s="28"/>
      <c r="N692" s="28"/>
      <c r="O692" s="28"/>
      <c r="P692" s="28">
        <v>62000</v>
      </c>
      <c r="Q692" s="28"/>
      <c r="R692" s="28"/>
      <c r="S692" s="35">
        <f t="shared" si="10"/>
        <v>62000</v>
      </c>
      <c r="T692" s="35">
        <v>1500000</v>
      </c>
      <c r="U692" s="35">
        <v>8000000</v>
      </c>
      <c r="V692" s="35">
        <v>250000</v>
      </c>
      <c r="W692" s="35">
        <v>250000</v>
      </c>
      <c r="X692" s="35">
        <v>100000</v>
      </c>
      <c r="Y692" s="35">
        <v>2500000</v>
      </c>
      <c r="Z692" s="36" t="s">
        <v>87</v>
      </c>
    </row>
    <row r="693" spans="1:26" customFormat="1" x14ac:dyDescent="0.25">
      <c r="A693" s="37"/>
      <c r="B693" s="28" t="s">
        <v>163</v>
      </c>
      <c r="C693" s="34">
        <v>43927</v>
      </c>
      <c r="D693" s="34">
        <v>44196</v>
      </c>
      <c r="E693" s="34" t="s">
        <v>852</v>
      </c>
      <c r="F693" s="34" t="s">
        <v>852</v>
      </c>
      <c r="G693" s="28">
        <v>51400</v>
      </c>
      <c r="H693" s="28"/>
      <c r="I693" s="28"/>
      <c r="J693" s="28"/>
      <c r="K693" s="28"/>
      <c r="L693" s="28"/>
      <c r="M693" s="28">
        <v>51400</v>
      </c>
      <c r="N693" s="28"/>
      <c r="O693" s="28"/>
      <c r="P693" s="28"/>
      <c r="Q693" s="28"/>
      <c r="R693" s="28"/>
      <c r="S693" s="35">
        <f t="shared" si="10"/>
        <v>51400</v>
      </c>
      <c r="T693" s="35">
        <v>1500000</v>
      </c>
      <c r="U693" s="35">
        <v>8000000</v>
      </c>
      <c r="V693" s="35">
        <v>250000</v>
      </c>
      <c r="W693" s="35">
        <v>250000</v>
      </c>
      <c r="X693" s="35">
        <v>100000</v>
      </c>
      <c r="Y693" s="35">
        <v>2500000</v>
      </c>
      <c r="Z693" s="36" t="s">
        <v>56</v>
      </c>
    </row>
    <row r="694" spans="1:26" customFormat="1" x14ac:dyDescent="0.25">
      <c r="A694" s="37"/>
      <c r="B694" s="28" t="s">
        <v>139</v>
      </c>
      <c r="C694" s="34">
        <v>43927</v>
      </c>
      <c r="D694" s="34">
        <v>44196</v>
      </c>
      <c r="E694" s="34" t="s">
        <v>852</v>
      </c>
      <c r="F694" s="34" t="s">
        <v>852</v>
      </c>
      <c r="G694" s="28">
        <v>9500</v>
      </c>
      <c r="H694" s="28"/>
      <c r="I694" s="28"/>
      <c r="J694" s="28"/>
      <c r="K694" s="28"/>
      <c r="L694" s="28"/>
      <c r="M694" s="28">
        <v>9500</v>
      </c>
      <c r="N694" s="28"/>
      <c r="O694" s="28"/>
      <c r="P694" s="28"/>
      <c r="Q694" s="28"/>
      <c r="R694" s="28"/>
      <c r="S694" s="35">
        <f t="shared" si="10"/>
        <v>9500</v>
      </c>
      <c r="T694" s="35">
        <v>1500000</v>
      </c>
      <c r="U694" s="35">
        <v>8000000</v>
      </c>
      <c r="V694" s="35">
        <v>250000</v>
      </c>
      <c r="W694" s="35">
        <v>250000</v>
      </c>
      <c r="X694" s="35">
        <v>100000</v>
      </c>
      <c r="Y694" s="35">
        <v>2500000</v>
      </c>
      <c r="Z694" s="36" t="s">
        <v>52</v>
      </c>
    </row>
    <row r="695" spans="1:26" customFormat="1" ht="15.75" thickBot="1" x14ac:dyDescent="0.3">
      <c r="A695" s="37"/>
      <c r="B695" s="28" t="s">
        <v>129</v>
      </c>
      <c r="C695" s="34">
        <v>43927</v>
      </c>
      <c r="D695" s="34">
        <v>44196</v>
      </c>
      <c r="E695" s="34" t="s">
        <v>852</v>
      </c>
      <c r="F695" s="34" t="s">
        <v>852</v>
      </c>
      <c r="G695" s="28">
        <v>14900</v>
      </c>
      <c r="H695" s="28"/>
      <c r="I695" s="28"/>
      <c r="J695" s="28"/>
      <c r="K695" s="28"/>
      <c r="L695" s="28"/>
      <c r="M695" s="28">
        <v>14900</v>
      </c>
      <c r="N695" s="28"/>
      <c r="O695" s="28"/>
      <c r="P695" s="28"/>
      <c r="Q695" s="28"/>
      <c r="R695" s="28"/>
      <c r="S695" s="35">
        <f t="shared" si="10"/>
        <v>14900</v>
      </c>
      <c r="T695" s="35">
        <v>1500000</v>
      </c>
      <c r="U695" s="35">
        <v>8000000</v>
      </c>
      <c r="V695" s="35">
        <v>250000</v>
      </c>
      <c r="W695" s="35">
        <v>250000</v>
      </c>
      <c r="X695" s="35">
        <v>100000</v>
      </c>
      <c r="Y695" s="35">
        <v>2500000</v>
      </c>
      <c r="Z695" s="36" t="s">
        <v>56</v>
      </c>
    </row>
    <row r="696" spans="1:26" x14ac:dyDescent="0.25">
      <c r="A696" s="55" t="s">
        <v>211</v>
      </c>
      <c r="B696" s="38" t="s">
        <v>215</v>
      </c>
      <c r="C696" s="39">
        <v>43774</v>
      </c>
      <c r="D696" s="39">
        <v>44139</v>
      </c>
      <c r="E696" s="38" t="s">
        <v>692</v>
      </c>
      <c r="F696" s="38" t="s">
        <v>692</v>
      </c>
      <c r="G696" s="40">
        <v>20000</v>
      </c>
      <c r="H696" s="40"/>
      <c r="I696" s="40"/>
      <c r="J696" s="40"/>
      <c r="K696" s="40"/>
      <c r="L696" s="40"/>
      <c r="M696" s="40">
        <v>20000</v>
      </c>
      <c r="N696" s="40"/>
      <c r="O696" s="40"/>
      <c r="P696" s="40"/>
      <c r="Q696" s="40"/>
      <c r="R696" s="40"/>
      <c r="S696" s="35">
        <f t="shared" si="10"/>
        <v>20000</v>
      </c>
      <c r="T696" s="40">
        <v>1080000</v>
      </c>
      <c r="U696" s="40">
        <v>10000000</v>
      </c>
      <c r="V696" s="40">
        <v>150000</v>
      </c>
      <c r="W696" s="40">
        <v>360000</v>
      </c>
      <c r="X696" s="40">
        <v>100000</v>
      </c>
      <c r="Y696" s="40">
        <v>3860000</v>
      </c>
      <c r="Z696" s="41" t="s">
        <v>79</v>
      </c>
    </row>
    <row r="697" spans="1:26" x14ac:dyDescent="0.25">
      <c r="A697" s="37"/>
      <c r="B697" s="28" t="s">
        <v>225</v>
      </c>
      <c r="C697" s="34">
        <v>43774</v>
      </c>
      <c r="D697" s="34">
        <v>44139</v>
      </c>
      <c r="E697" s="28" t="s">
        <v>692</v>
      </c>
      <c r="F697" s="28" t="s">
        <v>692</v>
      </c>
      <c r="G697" s="35">
        <v>15100</v>
      </c>
      <c r="M697" s="35">
        <v>15100</v>
      </c>
      <c r="S697" s="35">
        <f t="shared" si="10"/>
        <v>15100</v>
      </c>
      <c r="T697" s="35">
        <v>1080000</v>
      </c>
      <c r="U697" s="35">
        <v>10000000</v>
      </c>
      <c r="V697" s="35">
        <v>150000</v>
      </c>
      <c r="W697" s="35">
        <v>360000</v>
      </c>
      <c r="X697" s="35">
        <v>100000</v>
      </c>
      <c r="Y697" s="35">
        <v>3860000</v>
      </c>
      <c r="Z697" s="36" t="s">
        <v>110</v>
      </c>
    </row>
    <row r="698" spans="1:26" x14ac:dyDescent="0.25">
      <c r="A698" s="37"/>
      <c r="B698" s="28" t="s">
        <v>222</v>
      </c>
      <c r="C698" s="34">
        <v>43774</v>
      </c>
      <c r="D698" s="34">
        <v>44139</v>
      </c>
      <c r="E698" s="28" t="s">
        <v>817</v>
      </c>
      <c r="F698" s="28" t="s">
        <v>817</v>
      </c>
      <c r="G698" s="35">
        <v>19000</v>
      </c>
      <c r="M698" s="35">
        <v>19000</v>
      </c>
      <c r="S698" s="35">
        <f t="shared" si="10"/>
        <v>19000</v>
      </c>
      <c r="T698" s="35">
        <v>1080000</v>
      </c>
      <c r="U698" s="35">
        <v>10000000</v>
      </c>
      <c r="V698" s="35">
        <v>150000</v>
      </c>
      <c r="W698" s="35">
        <v>360000</v>
      </c>
      <c r="X698" s="35">
        <v>100000</v>
      </c>
      <c r="Y698" s="35">
        <v>3860000</v>
      </c>
      <c r="Z698" s="36" t="s">
        <v>62</v>
      </c>
    </row>
    <row r="699" spans="1:26" x14ac:dyDescent="0.25">
      <c r="A699" s="37"/>
      <c r="B699" s="28" t="s">
        <v>224</v>
      </c>
      <c r="C699" s="34">
        <v>43774</v>
      </c>
      <c r="D699" s="34">
        <v>44139</v>
      </c>
      <c r="E699" s="28" t="s">
        <v>818</v>
      </c>
      <c r="F699" s="28" t="s">
        <v>818</v>
      </c>
      <c r="G699" s="35">
        <v>35300</v>
      </c>
      <c r="M699" s="35">
        <v>35300</v>
      </c>
      <c r="S699" s="35">
        <f t="shared" si="10"/>
        <v>35300</v>
      </c>
      <c r="T699" s="35">
        <v>1080000</v>
      </c>
      <c r="U699" s="35">
        <v>10000000</v>
      </c>
      <c r="V699" s="35">
        <v>150000</v>
      </c>
      <c r="W699" s="35">
        <v>360000</v>
      </c>
      <c r="X699" s="35">
        <v>100000</v>
      </c>
      <c r="Y699" s="35">
        <v>3860000</v>
      </c>
      <c r="Z699" s="36" t="s">
        <v>56</v>
      </c>
    </row>
    <row r="700" spans="1:26" x14ac:dyDescent="0.25">
      <c r="A700" s="37"/>
      <c r="B700" s="28" t="s">
        <v>222</v>
      </c>
      <c r="C700" s="34">
        <v>43774</v>
      </c>
      <c r="D700" s="34">
        <v>44139</v>
      </c>
      <c r="E700" s="28" t="s">
        <v>654</v>
      </c>
      <c r="F700" s="28" t="s">
        <v>654</v>
      </c>
      <c r="G700" s="35">
        <v>17500</v>
      </c>
      <c r="M700" s="35">
        <v>17500</v>
      </c>
      <c r="S700" s="35">
        <f t="shared" si="10"/>
        <v>17500</v>
      </c>
      <c r="T700" s="35">
        <v>1080000</v>
      </c>
      <c r="U700" s="35">
        <v>10000000</v>
      </c>
      <c r="V700" s="35">
        <v>150000</v>
      </c>
      <c r="W700" s="35">
        <v>360000</v>
      </c>
      <c r="X700" s="35">
        <v>100000</v>
      </c>
      <c r="Y700" s="35">
        <v>3860000</v>
      </c>
      <c r="Z700" s="36" t="s">
        <v>107</v>
      </c>
    </row>
    <row r="701" spans="1:26" x14ac:dyDescent="0.25">
      <c r="A701" s="37"/>
      <c r="B701" s="28" t="s">
        <v>213</v>
      </c>
      <c r="C701" s="34">
        <v>43774</v>
      </c>
      <c r="D701" s="34">
        <v>44139</v>
      </c>
      <c r="E701" s="28" t="s">
        <v>655</v>
      </c>
      <c r="F701" s="28" t="s">
        <v>655</v>
      </c>
      <c r="G701" s="35">
        <v>22000</v>
      </c>
      <c r="M701" s="35">
        <v>22000</v>
      </c>
      <c r="S701" s="35">
        <f t="shared" si="10"/>
        <v>22000</v>
      </c>
      <c r="T701" s="35">
        <v>1080000</v>
      </c>
      <c r="U701" s="35">
        <v>10000000</v>
      </c>
      <c r="V701" s="35">
        <v>150000</v>
      </c>
      <c r="W701" s="35">
        <v>360000</v>
      </c>
      <c r="X701" s="35">
        <v>100000</v>
      </c>
      <c r="Y701" s="35">
        <v>3860000</v>
      </c>
      <c r="Z701" s="36" t="s">
        <v>244</v>
      </c>
    </row>
    <row r="702" spans="1:26" x14ac:dyDescent="0.25">
      <c r="A702" s="37"/>
      <c r="B702" s="28" t="s">
        <v>214</v>
      </c>
      <c r="C702" s="34">
        <v>43774</v>
      </c>
      <c r="D702" s="34">
        <v>44139</v>
      </c>
      <c r="E702" s="28" t="s">
        <v>655</v>
      </c>
      <c r="F702" s="28" t="s">
        <v>655</v>
      </c>
      <c r="G702" s="35">
        <v>11625</v>
      </c>
      <c r="M702" s="35">
        <v>11625</v>
      </c>
      <c r="S702" s="35">
        <f t="shared" si="10"/>
        <v>11625</v>
      </c>
      <c r="T702" s="35">
        <v>1080000</v>
      </c>
      <c r="U702" s="35">
        <v>10000000</v>
      </c>
      <c r="V702" s="35">
        <v>150000</v>
      </c>
      <c r="W702" s="35">
        <v>360000</v>
      </c>
      <c r="X702" s="35">
        <v>100000</v>
      </c>
      <c r="Y702" s="35">
        <v>3860000</v>
      </c>
      <c r="Z702" s="36" t="s">
        <v>52</v>
      </c>
    </row>
    <row r="703" spans="1:26" x14ac:dyDescent="0.25">
      <c r="A703" s="37"/>
      <c r="B703" s="28" t="s">
        <v>223</v>
      </c>
      <c r="C703" s="34">
        <v>43774</v>
      </c>
      <c r="D703" s="34">
        <v>44139</v>
      </c>
      <c r="E703" s="28" t="s">
        <v>666</v>
      </c>
      <c r="F703" s="28" t="s">
        <v>666</v>
      </c>
      <c r="G703" s="35">
        <v>10000</v>
      </c>
      <c r="M703" s="35">
        <v>10000</v>
      </c>
      <c r="S703" s="35">
        <f t="shared" si="10"/>
        <v>10000</v>
      </c>
      <c r="T703" s="35">
        <v>1080000</v>
      </c>
      <c r="U703" s="35">
        <v>10000000</v>
      </c>
      <c r="V703" s="35">
        <v>150000</v>
      </c>
      <c r="W703" s="35">
        <v>360000</v>
      </c>
      <c r="X703" s="35">
        <v>100000</v>
      </c>
      <c r="Y703" s="35">
        <v>3860000</v>
      </c>
      <c r="Z703" s="36" t="s">
        <v>107</v>
      </c>
    </row>
    <row r="704" spans="1:26" x14ac:dyDescent="0.25">
      <c r="A704" s="37"/>
      <c r="B704" s="28" t="s">
        <v>212</v>
      </c>
      <c r="C704" s="34">
        <v>43774</v>
      </c>
      <c r="D704" s="34">
        <v>44139</v>
      </c>
      <c r="E704" s="28" t="s">
        <v>666</v>
      </c>
      <c r="F704" s="28" t="s">
        <v>666</v>
      </c>
      <c r="G704" s="35">
        <v>16000</v>
      </c>
      <c r="M704" s="35">
        <v>16000</v>
      </c>
      <c r="S704" s="35">
        <f t="shared" si="10"/>
        <v>16000</v>
      </c>
      <c r="T704" s="35">
        <v>1080000</v>
      </c>
      <c r="U704" s="35">
        <v>10000000</v>
      </c>
      <c r="V704" s="35">
        <v>150000</v>
      </c>
      <c r="W704" s="35">
        <v>360000</v>
      </c>
      <c r="X704" s="35">
        <v>100000</v>
      </c>
      <c r="Y704" s="35">
        <v>3860000</v>
      </c>
      <c r="Z704" s="36" t="s">
        <v>107</v>
      </c>
    </row>
    <row r="705" spans="1:26" x14ac:dyDescent="0.25">
      <c r="A705" s="37"/>
      <c r="B705" s="28" t="s">
        <v>223</v>
      </c>
      <c r="C705" s="34">
        <v>43774</v>
      </c>
      <c r="D705" s="34">
        <v>44139</v>
      </c>
      <c r="E705" s="28" t="s">
        <v>666</v>
      </c>
      <c r="F705" s="28" t="s">
        <v>666</v>
      </c>
      <c r="G705" s="35">
        <v>11600</v>
      </c>
      <c r="M705" s="35">
        <v>11600</v>
      </c>
      <c r="S705" s="35">
        <f t="shared" si="10"/>
        <v>11600</v>
      </c>
      <c r="T705" s="35">
        <v>1080000</v>
      </c>
      <c r="U705" s="35">
        <v>10000000</v>
      </c>
      <c r="V705" s="35">
        <v>150000</v>
      </c>
      <c r="W705" s="35">
        <v>360000</v>
      </c>
      <c r="X705" s="35">
        <v>100000</v>
      </c>
      <c r="Y705" s="35">
        <v>3860000</v>
      </c>
      <c r="Z705" s="36" t="s">
        <v>56</v>
      </c>
    </row>
    <row r="706" spans="1:26" x14ac:dyDescent="0.25">
      <c r="A706" s="37"/>
      <c r="B706" s="28" t="s">
        <v>212</v>
      </c>
      <c r="C706" s="34">
        <v>43774</v>
      </c>
      <c r="D706" s="34">
        <v>44139</v>
      </c>
      <c r="E706" s="28" t="s">
        <v>666</v>
      </c>
      <c r="F706" s="28" t="s">
        <v>666</v>
      </c>
      <c r="G706" s="35">
        <v>51200</v>
      </c>
      <c r="M706" s="35">
        <v>51200</v>
      </c>
      <c r="S706" s="35">
        <f t="shared" ref="S706:S769" si="11">SUM(M706:R706)</f>
        <v>51200</v>
      </c>
      <c r="T706" s="35">
        <v>1080000</v>
      </c>
      <c r="U706" s="35">
        <v>10000000</v>
      </c>
      <c r="V706" s="35">
        <v>150000</v>
      </c>
      <c r="W706" s="35">
        <v>360000</v>
      </c>
      <c r="X706" s="35">
        <v>100000</v>
      </c>
      <c r="Y706" s="35">
        <v>3860000</v>
      </c>
      <c r="Z706" s="36" t="s">
        <v>56</v>
      </c>
    </row>
    <row r="707" spans="1:26" x14ac:dyDescent="0.25">
      <c r="A707" s="37"/>
      <c r="B707" s="28" t="s">
        <v>223</v>
      </c>
      <c r="C707" s="34">
        <v>43774</v>
      </c>
      <c r="D707" s="34">
        <v>44139</v>
      </c>
      <c r="E707" s="28" t="s">
        <v>693</v>
      </c>
      <c r="F707" s="28" t="s">
        <v>693</v>
      </c>
      <c r="G707" s="35">
        <v>15600</v>
      </c>
      <c r="M707" s="35">
        <v>15600</v>
      </c>
      <c r="S707" s="35">
        <f t="shared" si="11"/>
        <v>15600</v>
      </c>
      <c r="T707" s="35">
        <v>1080000</v>
      </c>
      <c r="U707" s="35">
        <v>10000000</v>
      </c>
      <c r="V707" s="35">
        <v>150000</v>
      </c>
      <c r="W707" s="35">
        <v>360000</v>
      </c>
      <c r="X707" s="35">
        <v>100000</v>
      </c>
      <c r="Y707" s="35">
        <v>3860000</v>
      </c>
      <c r="Z707" s="36" t="s">
        <v>65</v>
      </c>
    </row>
    <row r="708" spans="1:26" x14ac:dyDescent="0.25">
      <c r="A708" s="37"/>
      <c r="B708" s="28" t="s">
        <v>215</v>
      </c>
      <c r="C708" s="34">
        <v>43774</v>
      </c>
      <c r="D708" s="34">
        <v>44139</v>
      </c>
      <c r="E708" s="28" t="s">
        <v>667</v>
      </c>
      <c r="F708" s="28" t="s">
        <v>667</v>
      </c>
      <c r="G708" s="35">
        <v>112350</v>
      </c>
      <c r="M708" s="35">
        <v>112350</v>
      </c>
      <c r="S708" s="35">
        <f t="shared" si="11"/>
        <v>112350</v>
      </c>
      <c r="T708" s="35">
        <v>1080000</v>
      </c>
      <c r="U708" s="35">
        <v>10000000</v>
      </c>
      <c r="V708" s="35">
        <v>150000</v>
      </c>
      <c r="W708" s="35">
        <v>360000</v>
      </c>
      <c r="X708" s="35">
        <v>100000</v>
      </c>
      <c r="Y708" s="35">
        <v>3860000</v>
      </c>
      <c r="Z708" s="36" t="s">
        <v>93</v>
      </c>
    </row>
    <row r="709" spans="1:26" x14ac:dyDescent="0.25">
      <c r="A709" s="37"/>
      <c r="B709" s="28" t="s">
        <v>215</v>
      </c>
      <c r="C709" s="34">
        <v>43774</v>
      </c>
      <c r="D709" s="34">
        <v>44139</v>
      </c>
      <c r="E709" s="28" t="s">
        <v>667</v>
      </c>
      <c r="F709" s="28" t="s">
        <v>667</v>
      </c>
      <c r="G709" s="35">
        <v>36600</v>
      </c>
      <c r="M709" s="35">
        <v>36600</v>
      </c>
      <c r="S709" s="35">
        <f t="shared" si="11"/>
        <v>36600</v>
      </c>
      <c r="T709" s="35">
        <v>1080000</v>
      </c>
      <c r="U709" s="35">
        <v>10000000</v>
      </c>
      <c r="V709" s="35">
        <v>150000</v>
      </c>
      <c r="W709" s="35">
        <v>360000</v>
      </c>
      <c r="X709" s="35">
        <v>100000</v>
      </c>
      <c r="Y709" s="35">
        <v>3860000</v>
      </c>
      <c r="Z709" s="36" t="s">
        <v>91</v>
      </c>
    </row>
    <row r="710" spans="1:26" x14ac:dyDescent="0.25">
      <c r="A710" s="37"/>
      <c r="B710" s="28" t="s">
        <v>220</v>
      </c>
      <c r="C710" s="34">
        <v>43774</v>
      </c>
      <c r="D710" s="34">
        <v>44139</v>
      </c>
      <c r="E710" s="28" t="s">
        <v>696</v>
      </c>
      <c r="F710" s="28" t="s">
        <v>696</v>
      </c>
      <c r="G710" s="35">
        <v>37000</v>
      </c>
      <c r="M710" s="35">
        <v>37000</v>
      </c>
      <c r="S710" s="35">
        <f t="shared" si="11"/>
        <v>37000</v>
      </c>
      <c r="T710" s="35">
        <v>1080000</v>
      </c>
      <c r="U710" s="35">
        <v>10000000</v>
      </c>
      <c r="V710" s="35">
        <v>150000</v>
      </c>
      <c r="W710" s="35">
        <v>360000</v>
      </c>
      <c r="X710" s="35">
        <v>100000</v>
      </c>
      <c r="Y710" s="35">
        <v>3860000</v>
      </c>
      <c r="Z710" s="36" t="s">
        <v>93</v>
      </c>
    </row>
    <row r="711" spans="1:26" x14ac:dyDescent="0.25">
      <c r="A711" s="37"/>
      <c r="B711" s="28" t="s">
        <v>224</v>
      </c>
      <c r="C711" s="34">
        <v>43774</v>
      </c>
      <c r="D711" s="34">
        <v>44139</v>
      </c>
      <c r="E711" s="28" t="s">
        <v>656</v>
      </c>
      <c r="F711" s="28" t="s">
        <v>656</v>
      </c>
      <c r="G711" s="35">
        <v>10000</v>
      </c>
      <c r="M711" s="35">
        <v>10000</v>
      </c>
      <c r="S711" s="35">
        <f t="shared" si="11"/>
        <v>10000</v>
      </c>
      <c r="T711" s="35">
        <v>1080000</v>
      </c>
      <c r="U711" s="35">
        <v>10000000</v>
      </c>
      <c r="V711" s="35">
        <v>150000</v>
      </c>
      <c r="W711" s="35">
        <v>360000</v>
      </c>
      <c r="X711" s="35">
        <v>100000</v>
      </c>
      <c r="Y711" s="35">
        <v>3860000</v>
      </c>
      <c r="Z711" s="36" t="s">
        <v>100</v>
      </c>
    </row>
    <row r="712" spans="1:26" x14ac:dyDescent="0.25">
      <c r="A712" s="37"/>
      <c r="B712" s="28" t="s">
        <v>221</v>
      </c>
      <c r="C712" s="34">
        <v>43774</v>
      </c>
      <c r="D712" s="34">
        <v>44139</v>
      </c>
      <c r="E712" s="28" t="s">
        <v>669</v>
      </c>
      <c r="F712" s="28" t="s">
        <v>669</v>
      </c>
      <c r="G712" s="35">
        <v>16000</v>
      </c>
      <c r="M712" s="35">
        <v>16000</v>
      </c>
      <c r="S712" s="35">
        <f t="shared" si="11"/>
        <v>16000</v>
      </c>
      <c r="T712" s="35">
        <v>1080000</v>
      </c>
      <c r="U712" s="35">
        <v>10000000</v>
      </c>
      <c r="V712" s="35">
        <v>150000</v>
      </c>
      <c r="W712" s="35">
        <v>360000</v>
      </c>
      <c r="X712" s="35">
        <v>100000</v>
      </c>
      <c r="Y712" s="35">
        <v>3860000</v>
      </c>
      <c r="Z712" s="36" t="s">
        <v>65</v>
      </c>
    </row>
    <row r="713" spans="1:26" x14ac:dyDescent="0.25">
      <c r="A713" s="37"/>
      <c r="B713" s="28" t="s">
        <v>221</v>
      </c>
      <c r="C713" s="34">
        <v>43774</v>
      </c>
      <c r="D713" s="34">
        <v>44139</v>
      </c>
      <c r="E713" s="28" t="s">
        <v>824</v>
      </c>
      <c r="F713" s="28" t="s">
        <v>824</v>
      </c>
      <c r="G713" s="35">
        <v>37900</v>
      </c>
      <c r="M713" s="35">
        <v>37900</v>
      </c>
      <c r="S713" s="35">
        <f t="shared" si="11"/>
        <v>37900</v>
      </c>
      <c r="T713" s="35">
        <v>1080000</v>
      </c>
      <c r="U713" s="35">
        <v>10000000</v>
      </c>
      <c r="V713" s="35">
        <v>150000</v>
      </c>
      <c r="W713" s="35">
        <v>360000</v>
      </c>
      <c r="X713" s="35">
        <v>100000</v>
      </c>
      <c r="Y713" s="35">
        <v>3860000</v>
      </c>
      <c r="Z713" s="36" t="s">
        <v>93</v>
      </c>
    </row>
    <row r="714" spans="1:26" x14ac:dyDescent="0.25">
      <c r="A714" s="37"/>
      <c r="B714" s="28" t="s">
        <v>1171</v>
      </c>
      <c r="C714" s="34">
        <v>43774</v>
      </c>
      <c r="D714" s="34">
        <v>44139</v>
      </c>
      <c r="E714" s="28" t="s">
        <v>670</v>
      </c>
      <c r="F714" s="28" t="s">
        <v>670</v>
      </c>
      <c r="G714" s="35">
        <v>10450</v>
      </c>
      <c r="M714" s="35">
        <v>10450</v>
      </c>
      <c r="S714" s="35">
        <f t="shared" si="11"/>
        <v>10450</v>
      </c>
      <c r="T714" s="35">
        <v>1080000</v>
      </c>
      <c r="U714" s="35">
        <v>10000000</v>
      </c>
      <c r="V714" s="35">
        <v>150000</v>
      </c>
      <c r="W714" s="35">
        <v>360000</v>
      </c>
      <c r="X714" s="35">
        <v>100000</v>
      </c>
      <c r="Y714" s="35">
        <v>3860000</v>
      </c>
      <c r="Z714" s="36" t="s">
        <v>52</v>
      </c>
    </row>
    <row r="715" spans="1:26" x14ac:dyDescent="0.25">
      <c r="A715" s="37"/>
      <c r="B715" s="28" t="s">
        <v>1171</v>
      </c>
      <c r="C715" s="34">
        <v>43774</v>
      </c>
      <c r="D715" s="34">
        <v>44139</v>
      </c>
      <c r="E715" s="28" t="s">
        <v>670</v>
      </c>
      <c r="F715" s="28" t="s">
        <v>670</v>
      </c>
      <c r="G715" s="35">
        <v>17200</v>
      </c>
      <c r="M715" s="35">
        <v>17200</v>
      </c>
      <c r="S715" s="35">
        <f t="shared" si="11"/>
        <v>17200</v>
      </c>
      <c r="T715" s="35">
        <v>1080000</v>
      </c>
      <c r="U715" s="35">
        <v>10000000</v>
      </c>
      <c r="V715" s="35">
        <v>150000</v>
      </c>
      <c r="W715" s="35">
        <v>360000</v>
      </c>
      <c r="X715" s="35">
        <v>100000</v>
      </c>
      <c r="Y715" s="35">
        <v>3860000</v>
      </c>
      <c r="Z715" s="36" t="s">
        <v>115</v>
      </c>
    </row>
    <row r="716" spans="1:26" x14ac:dyDescent="0.25">
      <c r="A716" s="37"/>
      <c r="B716" s="28" t="s">
        <v>1171</v>
      </c>
      <c r="C716" s="34">
        <v>43774</v>
      </c>
      <c r="D716" s="34">
        <v>44139</v>
      </c>
      <c r="E716" s="28" t="s">
        <v>670</v>
      </c>
      <c r="F716" s="28" t="s">
        <v>670</v>
      </c>
      <c r="G716" s="35">
        <v>11000</v>
      </c>
      <c r="M716" s="35">
        <v>11000</v>
      </c>
      <c r="S716" s="35">
        <f t="shared" si="11"/>
        <v>11000</v>
      </c>
      <c r="T716" s="35">
        <v>1080000</v>
      </c>
      <c r="U716" s="35">
        <v>10000000</v>
      </c>
      <c r="V716" s="35">
        <v>150000</v>
      </c>
      <c r="W716" s="35">
        <v>360000</v>
      </c>
      <c r="X716" s="35">
        <v>100000</v>
      </c>
      <c r="Y716" s="35">
        <v>3860000</v>
      </c>
      <c r="Z716" s="36" t="s">
        <v>56</v>
      </c>
    </row>
    <row r="717" spans="1:26" x14ac:dyDescent="0.25">
      <c r="A717" s="37"/>
      <c r="B717" s="28" t="s">
        <v>226</v>
      </c>
      <c r="C717" s="34">
        <v>43774</v>
      </c>
      <c r="D717" s="34">
        <v>44139</v>
      </c>
      <c r="E717" s="28" t="s">
        <v>825</v>
      </c>
      <c r="F717" s="28" t="s">
        <v>825</v>
      </c>
      <c r="G717" s="35">
        <v>14100</v>
      </c>
      <c r="M717" s="35">
        <v>14100</v>
      </c>
      <c r="S717" s="35">
        <f t="shared" si="11"/>
        <v>14100</v>
      </c>
      <c r="T717" s="35">
        <v>1080000</v>
      </c>
      <c r="U717" s="35">
        <v>10000000</v>
      </c>
      <c r="V717" s="35">
        <v>150000</v>
      </c>
      <c r="W717" s="35">
        <v>360000</v>
      </c>
      <c r="X717" s="35">
        <v>100000</v>
      </c>
      <c r="Y717" s="35">
        <v>3860000</v>
      </c>
      <c r="Z717" s="36" t="s">
        <v>56</v>
      </c>
    </row>
    <row r="718" spans="1:26" x14ac:dyDescent="0.25">
      <c r="A718" s="37"/>
      <c r="B718" s="28" t="s">
        <v>215</v>
      </c>
      <c r="C718" s="34">
        <v>43774</v>
      </c>
      <c r="D718" s="34">
        <v>44139</v>
      </c>
      <c r="E718" s="28" t="s">
        <v>825</v>
      </c>
      <c r="F718" s="28" t="s">
        <v>825</v>
      </c>
      <c r="G718" s="35">
        <v>20000</v>
      </c>
      <c r="M718" s="35">
        <v>20000</v>
      </c>
      <c r="S718" s="35">
        <f t="shared" si="11"/>
        <v>20000</v>
      </c>
      <c r="T718" s="35">
        <v>1080000</v>
      </c>
      <c r="U718" s="35">
        <v>10000000</v>
      </c>
      <c r="V718" s="35">
        <v>150000</v>
      </c>
      <c r="W718" s="35">
        <v>360000</v>
      </c>
      <c r="X718" s="35">
        <v>100000</v>
      </c>
      <c r="Y718" s="35">
        <v>3860000</v>
      </c>
      <c r="Z718" s="36" t="s">
        <v>79</v>
      </c>
    </row>
    <row r="719" spans="1:26" x14ac:dyDescent="0.25">
      <c r="A719" s="37"/>
      <c r="B719" s="28" t="s">
        <v>223</v>
      </c>
      <c r="C719" s="34">
        <v>43774</v>
      </c>
      <c r="D719" s="34">
        <v>44139</v>
      </c>
      <c r="E719" s="28" t="s">
        <v>826</v>
      </c>
      <c r="F719" s="28" t="s">
        <v>826</v>
      </c>
      <c r="G719" s="35">
        <v>5000</v>
      </c>
      <c r="M719" s="35">
        <v>5000</v>
      </c>
      <c r="S719" s="35">
        <f t="shared" si="11"/>
        <v>5000</v>
      </c>
      <c r="T719" s="35">
        <v>1080000</v>
      </c>
      <c r="U719" s="35">
        <v>10000000</v>
      </c>
      <c r="V719" s="35">
        <v>150000</v>
      </c>
      <c r="W719" s="35">
        <v>360000</v>
      </c>
      <c r="X719" s="35">
        <v>100000</v>
      </c>
      <c r="Y719" s="35">
        <v>3860000</v>
      </c>
      <c r="Z719" s="36" t="s">
        <v>107</v>
      </c>
    </row>
    <row r="720" spans="1:26" x14ac:dyDescent="0.25">
      <c r="A720" s="37"/>
      <c r="B720" s="28" t="s">
        <v>223</v>
      </c>
      <c r="C720" s="34">
        <v>43774</v>
      </c>
      <c r="D720" s="34">
        <v>44139</v>
      </c>
      <c r="E720" s="28" t="s">
        <v>826</v>
      </c>
      <c r="F720" s="28" t="s">
        <v>826</v>
      </c>
      <c r="G720" s="35">
        <v>2000</v>
      </c>
      <c r="M720" s="35">
        <v>2000</v>
      </c>
      <c r="S720" s="35">
        <f t="shared" si="11"/>
        <v>2000</v>
      </c>
      <c r="T720" s="35">
        <v>1080000</v>
      </c>
      <c r="U720" s="35">
        <v>10000000</v>
      </c>
      <c r="V720" s="35">
        <v>150000</v>
      </c>
      <c r="W720" s="35">
        <v>360000</v>
      </c>
      <c r="X720" s="35">
        <v>100000</v>
      </c>
      <c r="Y720" s="35">
        <v>3860000</v>
      </c>
      <c r="Z720" s="36" t="s">
        <v>56</v>
      </c>
    </row>
    <row r="721" spans="1:26" x14ac:dyDescent="0.25">
      <c r="A721" s="37"/>
      <c r="B721" s="28" t="s">
        <v>227</v>
      </c>
      <c r="C721" s="34">
        <v>43774</v>
      </c>
      <c r="D721" s="34">
        <v>44139</v>
      </c>
      <c r="E721" s="28" t="s">
        <v>657</v>
      </c>
      <c r="F721" s="28" t="s">
        <v>657</v>
      </c>
      <c r="G721" s="35">
        <v>37050</v>
      </c>
      <c r="M721" s="35">
        <v>37050</v>
      </c>
      <c r="S721" s="35">
        <f t="shared" si="11"/>
        <v>37050</v>
      </c>
      <c r="T721" s="35">
        <v>1080000</v>
      </c>
      <c r="U721" s="35">
        <v>10000000</v>
      </c>
      <c r="V721" s="35">
        <v>150000</v>
      </c>
      <c r="W721" s="35">
        <v>360000</v>
      </c>
      <c r="X721" s="35">
        <v>100000</v>
      </c>
      <c r="Y721" s="35">
        <v>3860000</v>
      </c>
      <c r="Z721" s="36" t="s">
        <v>52</v>
      </c>
    </row>
    <row r="722" spans="1:26" x14ac:dyDescent="0.25">
      <c r="A722" s="37"/>
      <c r="B722" s="28" t="s">
        <v>221</v>
      </c>
      <c r="C722" s="34">
        <v>43774</v>
      </c>
      <c r="D722" s="34">
        <v>44139</v>
      </c>
      <c r="E722" s="28" t="s">
        <v>657</v>
      </c>
      <c r="F722" s="28" t="s">
        <v>657</v>
      </c>
      <c r="G722" s="35">
        <v>8075</v>
      </c>
      <c r="M722" s="35">
        <v>8075</v>
      </c>
      <c r="S722" s="35">
        <f t="shared" si="11"/>
        <v>8075</v>
      </c>
      <c r="T722" s="35">
        <v>1080000</v>
      </c>
      <c r="U722" s="35">
        <v>10000000</v>
      </c>
      <c r="V722" s="35">
        <v>150000</v>
      </c>
      <c r="W722" s="35">
        <v>360000</v>
      </c>
      <c r="X722" s="35">
        <v>100000</v>
      </c>
      <c r="Y722" s="35">
        <v>3860000</v>
      </c>
      <c r="Z722" s="36" t="s">
        <v>52</v>
      </c>
    </row>
    <row r="723" spans="1:26" x14ac:dyDescent="0.25">
      <c r="A723" s="37"/>
      <c r="B723" s="28" t="s">
        <v>221</v>
      </c>
      <c r="C723" s="34">
        <v>43774</v>
      </c>
      <c r="D723" s="34">
        <v>44139</v>
      </c>
      <c r="E723" s="28" t="s">
        <v>657</v>
      </c>
      <c r="F723" s="28" t="s">
        <v>657</v>
      </c>
      <c r="G723" s="35">
        <v>9600</v>
      </c>
      <c r="M723" s="35">
        <v>9600</v>
      </c>
      <c r="S723" s="35">
        <f t="shared" si="11"/>
        <v>9600</v>
      </c>
      <c r="T723" s="35">
        <v>1080000</v>
      </c>
      <c r="U723" s="35">
        <v>10000000</v>
      </c>
      <c r="V723" s="35">
        <v>150000</v>
      </c>
      <c r="W723" s="35">
        <v>360000</v>
      </c>
      <c r="X723" s="35">
        <v>100000</v>
      </c>
      <c r="Y723" s="35">
        <v>3860000</v>
      </c>
      <c r="Z723" s="36" t="s">
        <v>52</v>
      </c>
    </row>
    <row r="724" spans="1:26" x14ac:dyDescent="0.25">
      <c r="A724" s="37"/>
      <c r="B724" s="28" t="s">
        <v>1172</v>
      </c>
      <c r="C724" s="34">
        <v>43774</v>
      </c>
      <c r="D724" s="34">
        <v>44139</v>
      </c>
      <c r="E724" s="28" t="s">
        <v>828</v>
      </c>
      <c r="F724" s="28" t="s">
        <v>828</v>
      </c>
      <c r="G724" s="35">
        <v>10000</v>
      </c>
      <c r="M724" s="35">
        <v>10000</v>
      </c>
      <c r="S724" s="35">
        <f t="shared" si="11"/>
        <v>10000</v>
      </c>
      <c r="T724" s="35">
        <v>1080000</v>
      </c>
      <c r="U724" s="35">
        <v>10000000</v>
      </c>
      <c r="V724" s="35">
        <v>150000</v>
      </c>
      <c r="W724" s="35">
        <v>360000</v>
      </c>
      <c r="X724" s="35">
        <v>100000</v>
      </c>
      <c r="Y724" s="35">
        <v>3860000</v>
      </c>
      <c r="Z724" s="36" t="s">
        <v>54</v>
      </c>
    </row>
    <row r="725" spans="1:26" x14ac:dyDescent="0.25">
      <c r="A725" s="37"/>
      <c r="B725" s="28" t="s">
        <v>227</v>
      </c>
      <c r="C725" s="34">
        <v>43774</v>
      </c>
      <c r="D725" s="34">
        <v>44139</v>
      </c>
      <c r="E725" s="28" t="s">
        <v>673</v>
      </c>
      <c r="F725" s="28" t="s">
        <v>673</v>
      </c>
      <c r="G725" s="35">
        <v>39900</v>
      </c>
      <c r="M725" s="35">
        <v>39900</v>
      </c>
      <c r="S725" s="35">
        <f t="shared" si="11"/>
        <v>39900</v>
      </c>
      <c r="T725" s="35">
        <v>1080000</v>
      </c>
      <c r="U725" s="35">
        <v>10000000</v>
      </c>
      <c r="V725" s="35">
        <v>150000</v>
      </c>
      <c r="W725" s="35">
        <v>360000</v>
      </c>
      <c r="X725" s="35">
        <v>100000</v>
      </c>
      <c r="Y725" s="35">
        <v>3860000</v>
      </c>
      <c r="Z725" s="36" t="s">
        <v>52</v>
      </c>
    </row>
    <row r="726" spans="1:26" x14ac:dyDescent="0.25">
      <c r="A726" s="37"/>
      <c r="B726" s="28" t="s">
        <v>217</v>
      </c>
      <c r="C726" s="34">
        <v>43774</v>
      </c>
      <c r="D726" s="34">
        <v>44139</v>
      </c>
      <c r="E726" s="28" t="s">
        <v>687</v>
      </c>
      <c r="F726" s="28" t="s">
        <v>687</v>
      </c>
      <c r="J726" s="35">
        <v>171000</v>
      </c>
      <c r="P726" s="35">
        <v>171000</v>
      </c>
      <c r="S726" s="35">
        <f t="shared" si="11"/>
        <v>171000</v>
      </c>
      <c r="T726" s="35">
        <v>1080000</v>
      </c>
      <c r="U726" s="35">
        <v>10000000</v>
      </c>
      <c r="V726" s="35">
        <v>150000</v>
      </c>
      <c r="W726" s="35">
        <v>360000</v>
      </c>
      <c r="X726" s="35">
        <v>100000</v>
      </c>
      <c r="Y726" s="35">
        <v>3860000</v>
      </c>
      <c r="Z726" s="36" t="s">
        <v>89</v>
      </c>
    </row>
    <row r="727" spans="1:26" x14ac:dyDescent="0.25">
      <c r="A727" s="37"/>
      <c r="B727" s="28" t="s">
        <v>220</v>
      </c>
      <c r="C727" s="34">
        <v>43774</v>
      </c>
      <c r="D727" s="34">
        <v>44139</v>
      </c>
      <c r="E727" s="28" t="s">
        <v>687</v>
      </c>
      <c r="F727" s="28" t="s">
        <v>687</v>
      </c>
      <c r="G727" s="35">
        <v>34000</v>
      </c>
      <c r="M727" s="35">
        <v>34000</v>
      </c>
      <c r="S727" s="35">
        <f t="shared" si="11"/>
        <v>34000</v>
      </c>
      <c r="T727" s="35">
        <v>1080000</v>
      </c>
      <c r="U727" s="35">
        <v>10000000</v>
      </c>
      <c r="V727" s="35">
        <v>150000</v>
      </c>
      <c r="W727" s="35">
        <v>360000</v>
      </c>
      <c r="X727" s="35">
        <v>100000</v>
      </c>
      <c r="Y727" s="35">
        <v>3860000</v>
      </c>
      <c r="Z727" s="36" t="s">
        <v>116</v>
      </c>
    </row>
    <row r="728" spans="1:26" x14ac:dyDescent="0.25">
      <c r="A728" s="37"/>
      <c r="B728" s="28" t="s">
        <v>227</v>
      </c>
      <c r="C728" s="34">
        <v>43774</v>
      </c>
      <c r="D728" s="34">
        <v>44139</v>
      </c>
      <c r="E728" s="28" t="s">
        <v>687</v>
      </c>
      <c r="F728" s="28" t="s">
        <v>687</v>
      </c>
      <c r="G728" s="35">
        <v>12000</v>
      </c>
      <c r="M728" s="35">
        <v>12000</v>
      </c>
      <c r="S728" s="35">
        <f t="shared" si="11"/>
        <v>12000</v>
      </c>
      <c r="T728" s="35">
        <v>1080000</v>
      </c>
      <c r="U728" s="35">
        <v>10000000</v>
      </c>
      <c r="V728" s="35">
        <v>150000</v>
      </c>
      <c r="W728" s="35">
        <v>360000</v>
      </c>
      <c r="X728" s="35">
        <v>100000</v>
      </c>
      <c r="Y728" s="35">
        <v>3860000</v>
      </c>
      <c r="Z728" s="36" t="s">
        <v>69</v>
      </c>
    </row>
    <row r="729" spans="1:26" x14ac:dyDescent="0.25">
      <c r="A729" s="37"/>
      <c r="B729" s="28" t="s">
        <v>220</v>
      </c>
      <c r="C729" s="34">
        <v>43774</v>
      </c>
      <c r="D729" s="34">
        <v>44139</v>
      </c>
      <c r="E729" s="28" t="s">
        <v>832</v>
      </c>
      <c r="F729" s="28" t="s">
        <v>832</v>
      </c>
      <c r="H729" s="35">
        <v>219900</v>
      </c>
      <c r="N729" s="35">
        <v>219900</v>
      </c>
      <c r="S729" s="35">
        <f t="shared" si="11"/>
        <v>219900</v>
      </c>
      <c r="T729" s="35">
        <v>1080000</v>
      </c>
      <c r="U729" s="35">
        <v>10000000</v>
      </c>
      <c r="V729" s="35">
        <v>150000</v>
      </c>
      <c r="W729" s="35">
        <v>360000</v>
      </c>
      <c r="X729" s="35">
        <v>100000</v>
      </c>
      <c r="Y729" s="35">
        <v>3860000</v>
      </c>
      <c r="Z729" s="36" t="s">
        <v>82</v>
      </c>
    </row>
    <row r="730" spans="1:26" x14ac:dyDescent="0.25">
      <c r="A730" s="37"/>
      <c r="B730" s="28" t="s">
        <v>221</v>
      </c>
      <c r="C730" s="34">
        <v>43774</v>
      </c>
      <c r="D730" s="34">
        <v>44139</v>
      </c>
      <c r="E730" s="28" t="s">
        <v>838</v>
      </c>
      <c r="F730" s="28" t="s">
        <v>838</v>
      </c>
      <c r="G730" s="35">
        <v>12000</v>
      </c>
      <c r="M730" s="35">
        <v>12000</v>
      </c>
      <c r="S730" s="35">
        <f t="shared" si="11"/>
        <v>12000</v>
      </c>
      <c r="T730" s="35">
        <v>1080000</v>
      </c>
      <c r="U730" s="35">
        <v>10000000</v>
      </c>
      <c r="V730" s="35">
        <v>150000</v>
      </c>
      <c r="W730" s="35">
        <v>360000</v>
      </c>
      <c r="X730" s="35">
        <v>100000</v>
      </c>
      <c r="Y730" s="35">
        <v>3860000</v>
      </c>
      <c r="Z730" s="36" t="s">
        <v>93</v>
      </c>
    </row>
    <row r="731" spans="1:26" x14ac:dyDescent="0.25">
      <c r="A731" s="37"/>
      <c r="B731" s="28" t="s">
        <v>221</v>
      </c>
      <c r="C731" s="34">
        <v>43774</v>
      </c>
      <c r="D731" s="34">
        <v>44139</v>
      </c>
      <c r="E731" s="28" t="s">
        <v>838</v>
      </c>
      <c r="F731" s="28" t="s">
        <v>838</v>
      </c>
      <c r="G731" s="35">
        <v>6000</v>
      </c>
      <c r="M731" s="35">
        <v>6000</v>
      </c>
      <c r="S731" s="35">
        <f t="shared" si="11"/>
        <v>6000</v>
      </c>
      <c r="T731" s="35">
        <v>1080000</v>
      </c>
      <c r="U731" s="35">
        <v>10000000</v>
      </c>
      <c r="V731" s="35">
        <v>150000</v>
      </c>
      <c r="W731" s="35">
        <v>360000</v>
      </c>
      <c r="X731" s="35">
        <v>100000</v>
      </c>
      <c r="Y731" s="35">
        <v>3860000</v>
      </c>
      <c r="Z731" s="36" t="s">
        <v>110</v>
      </c>
    </row>
    <row r="732" spans="1:26" x14ac:dyDescent="0.25">
      <c r="A732" s="37"/>
      <c r="B732" s="28" t="s">
        <v>221</v>
      </c>
      <c r="C732" s="34">
        <v>43774</v>
      </c>
      <c r="D732" s="34">
        <v>44139</v>
      </c>
      <c r="E732" s="28" t="s">
        <v>838</v>
      </c>
      <c r="F732" s="28" t="s">
        <v>838</v>
      </c>
      <c r="G732" s="35">
        <v>900</v>
      </c>
      <c r="M732" s="35">
        <v>900</v>
      </c>
      <c r="S732" s="35">
        <f t="shared" si="11"/>
        <v>900</v>
      </c>
      <c r="T732" s="35">
        <v>1080000</v>
      </c>
      <c r="U732" s="35">
        <v>10000000</v>
      </c>
      <c r="V732" s="35">
        <v>150000</v>
      </c>
      <c r="W732" s="35">
        <v>360000</v>
      </c>
      <c r="X732" s="35">
        <v>100000</v>
      </c>
      <c r="Y732" s="35">
        <v>3860000</v>
      </c>
      <c r="Z732" s="36" t="s">
        <v>93</v>
      </c>
    </row>
    <row r="733" spans="1:26" x14ac:dyDescent="0.25">
      <c r="A733" s="37"/>
      <c r="B733" s="28" t="s">
        <v>225</v>
      </c>
      <c r="C733" s="34">
        <v>43774</v>
      </c>
      <c r="D733" s="34">
        <v>44139</v>
      </c>
      <c r="E733" s="28" t="s">
        <v>675</v>
      </c>
      <c r="F733" s="28" t="s">
        <v>675</v>
      </c>
      <c r="G733" s="35">
        <v>12000</v>
      </c>
      <c r="M733" s="35">
        <v>12000</v>
      </c>
      <c r="S733" s="35">
        <f t="shared" si="11"/>
        <v>12000</v>
      </c>
      <c r="T733" s="35">
        <v>1080000</v>
      </c>
      <c r="U733" s="35">
        <v>10000000</v>
      </c>
      <c r="V733" s="35">
        <v>150000</v>
      </c>
      <c r="W733" s="35">
        <v>360000</v>
      </c>
      <c r="X733" s="35">
        <v>100000</v>
      </c>
      <c r="Y733" s="35">
        <v>3860000</v>
      </c>
      <c r="Z733" s="36" t="s">
        <v>93</v>
      </c>
    </row>
    <row r="734" spans="1:26" x14ac:dyDescent="0.25">
      <c r="A734" s="37"/>
      <c r="B734" s="28" t="s">
        <v>215</v>
      </c>
      <c r="C734" s="34">
        <v>43774</v>
      </c>
      <c r="D734" s="34">
        <v>44139</v>
      </c>
      <c r="E734" s="28" t="s">
        <v>694</v>
      </c>
      <c r="F734" s="28" t="s">
        <v>694</v>
      </c>
      <c r="G734" s="35">
        <v>20000</v>
      </c>
      <c r="M734" s="35">
        <v>20000</v>
      </c>
      <c r="S734" s="35">
        <f t="shared" si="11"/>
        <v>20000</v>
      </c>
      <c r="T734" s="35">
        <v>1080000</v>
      </c>
      <c r="U734" s="35">
        <v>10000000</v>
      </c>
      <c r="V734" s="35">
        <v>150000</v>
      </c>
      <c r="W734" s="35">
        <v>360000</v>
      </c>
      <c r="X734" s="35">
        <v>100000</v>
      </c>
      <c r="Y734" s="35">
        <v>3860000</v>
      </c>
      <c r="Z734" s="36" t="s">
        <v>858</v>
      </c>
    </row>
    <row r="735" spans="1:26" x14ac:dyDescent="0.25">
      <c r="A735" s="37"/>
      <c r="B735" s="28" t="s">
        <v>219</v>
      </c>
      <c r="C735" s="34">
        <v>43774</v>
      </c>
      <c r="D735" s="34">
        <v>44139</v>
      </c>
      <c r="E735" s="28" t="s">
        <v>704</v>
      </c>
      <c r="F735" s="28" t="s">
        <v>704</v>
      </c>
      <c r="G735" s="35">
        <v>5000</v>
      </c>
      <c r="M735" s="35">
        <v>5000</v>
      </c>
      <c r="S735" s="35">
        <f t="shared" si="11"/>
        <v>5000</v>
      </c>
      <c r="T735" s="35">
        <v>1080000</v>
      </c>
      <c r="U735" s="35">
        <v>10000000</v>
      </c>
      <c r="V735" s="35">
        <v>150000</v>
      </c>
      <c r="W735" s="35">
        <v>360000</v>
      </c>
      <c r="X735" s="35">
        <v>100000</v>
      </c>
      <c r="Y735" s="35">
        <v>3860000</v>
      </c>
      <c r="Z735" s="36" t="s">
        <v>107</v>
      </c>
    </row>
    <row r="736" spans="1:26" x14ac:dyDescent="0.25">
      <c r="A736" s="37"/>
      <c r="B736" s="28" t="s">
        <v>222</v>
      </c>
      <c r="C736" s="34">
        <v>43774</v>
      </c>
      <c r="D736" s="34">
        <v>44139</v>
      </c>
      <c r="E736" s="28" t="s">
        <v>704</v>
      </c>
      <c r="F736" s="28" t="s">
        <v>704</v>
      </c>
      <c r="G736" s="35">
        <v>11000</v>
      </c>
      <c r="M736" s="35">
        <v>11000</v>
      </c>
      <c r="S736" s="35">
        <f t="shared" si="11"/>
        <v>11000</v>
      </c>
      <c r="T736" s="35">
        <v>1080000</v>
      </c>
      <c r="U736" s="35">
        <v>10000000</v>
      </c>
      <c r="V736" s="35">
        <v>150000</v>
      </c>
      <c r="W736" s="35">
        <v>360000</v>
      </c>
      <c r="X736" s="35">
        <v>100000</v>
      </c>
      <c r="Y736" s="35">
        <v>3860000</v>
      </c>
      <c r="Z736" s="36" t="s">
        <v>118</v>
      </c>
    </row>
    <row r="737" spans="1:26" x14ac:dyDescent="0.25">
      <c r="A737" s="37"/>
      <c r="B737" s="28" t="s">
        <v>222</v>
      </c>
      <c r="C737" s="34">
        <v>43774</v>
      </c>
      <c r="D737" s="34">
        <v>44139</v>
      </c>
      <c r="E737" s="28" t="s">
        <v>704</v>
      </c>
      <c r="F737" s="28" t="s">
        <v>704</v>
      </c>
      <c r="G737" s="35">
        <v>19200</v>
      </c>
      <c r="M737" s="35">
        <v>19200</v>
      </c>
      <c r="S737" s="35">
        <f t="shared" si="11"/>
        <v>19200</v>
      </c>
      <c r="T737" s="35">
        <v>1080000</v>
      </c>
      <c r="U737" s="35">
        <v>10000000</v>
      </c>
      <c r="V737" s="35">
        <v>150000</v>
      </c>
      <c r="W737" s="35">
        <v>360000</v>
      </c>
      <c r="X737" s="35">
        <v>100000</v>
      </c>
      <c r="Y737" s="35">
        <v>3860000</v>
      </c>
      <c r="Z737" s="36" t="s">
        <v>56</v>
      </c>
    </row>
    <row r="738" spans="1:26" x14ac:dyDescent="0.25">
      <c r="A738" s="37"/>
      <c r="B738" s="28" t="s">
        <v>219</v>
      </c>
      <c r="C738" s="34">
        <v>43774</v>
      </c>
      <c r="D738" s="34">
        <v>44139</v>
      </c>
      <c r="E738" s="28" t="s">
        <v>704</v>
      </c>
      <c r="F738" s="28" t="s">
        <v>704</v>
      </c>
      <c r="G738" s="35">
        <v>13600</v>
      </c>
      <c r="M738" s="35">
        <v>13600</v>
      </c>
      <c r="S738" s="35">
        <f t="shared" si="11"/>
        <v>13600</v>
      </c>
      <c r="T738" s="35">
        <v>1080000</v>
      </c>
      <c r="U738" s="35">
        <v>10000000</v>
      </c>
      <c r="V738" s="35">
        <v>150000</v>
      </c>
      <c r="W738" s="35">
        <v>360000</v>
      </c>
      <c r="X738" s="35">
        <v>100000</v>
      </c>
      <c r="Y738" s="35">
        <v>3860000</v>
      </c>
      <c r="Z738" s="36" t="s">
        <v>56</v>
      </c>
    </row>
    <row r="739" spans="1:26" x14ac:dyDescent="0.25">
      <c r="A739" s="37"/>
      <c r="B739" s="28" t="s">
        <v>1172</v>
      </c>
      <c r="C739" s="34">
        <v>43774</v>
      </c>
      <c r="D739" s="34">
        <v>44139</v>
      </c>
      <c r="E739" s="28" t="s">
        <v>843</v>
      </c>
      <c r="F739" s="28" t="s">
        <v>843</v>
      </c>
      <c r="G739" s="35">
        <v>10000</v>
      </c>
      <c r="M739" s="35">
        <v>10000</v>
      </c>
      <c r="S739" s="35">
        <f t="shared" si="11"/>
        <v>10000</v>
      </c>
      <c r="T739" s="35">
        <v>1080000</v>
      </c>
      <c r="U739" s="35">
        <v>10000000</v>
      </c>
      <c r="V739" s="35">
        <v>150000</v>
      </c>
      <c r="W739" s="35">
        <v>360000</v>
      </c>
      <c r="X739" s="35">
        <v>100000</v>
      </c>
      <c r="Y739" s="35">
        <v>3860000</v>
      </c>
      <c r="Z739" s="36" t="s">
        <v>54</v>
      </c>
    </row>
    <row r="740" spans="1:26" x14ac:dyDescent="0.25">
      <c r="A740" s="37"/>
      <c r="B740" s="28" t="s">
        <v>223</v>
      </c>
      <c r="C740" s="34">
        <v>43774</v>
      </c>
      <c r="D740" s="34">
        <v>44139</v>
      </c>
      <c r="E740" s="28" t="s">
        <v>677</v>
      </c>
      <c r="F740" s="28" t="s">
        <v>677</v>
      </c>
      <c r="G740" s="35">
        <v>7000</v>
      </c>
      <c r="M740" s="35">
        <v>7000</v>
      </c>
      <c r="S740" s="35">
        <f t="shared" si="11"/>
        <v>7000</v>
      </c>
      <c r="T740" s="35">
        <v>1080000</v>
      </c>
      <c r="U740" s="35">
        <v>10000000</v>
      </c>
      <c r="V740" s="35">
        <v>150000</v>
      </c>
      <c r="W740" s="35">
        <v>360000</v>
      </c>
      <c r="X740" s="35">
        <v>100000</v>
      </c>
      <c r="Y740" s="35">
        <v>3860000</v>
      </c>
      <c r="Z740" s="36" t="s">
        <v>107</v>
      </c>
    </row>
    <row r="741" spans="1:26" x14ac:dyDescent="0.25">
      <c r="A741" s="37"/>
      <c r="B741" s="28" t="s">
        <v>223</v>
      </c>
      <c r="C741" s="34">
        <v>43774</v>
      </c>
      <c r="D741" s="34">
        <v>44139</v>
      </c>
      <c r="E741" s="28" t="s">
        <v>677</v>
      </c>
      <c r="F741" s="28" t="s">
        <v>677</v>
      </c>
      <c r="G741" s="35">
        <v>41600</v>
      </c>
      <c r="M741" s="35">
        <v>41600</v>
      </c>
      <c r="S741" s="35">
        <f t="shared" si="11"/>
        <v>41600</v>
      </c>
      <c r="T741" s="35">
        <v>1080000</v>
      </c>
      <c r="U741" s="35">
        <v>10000000</v>
      </c>
      <c r="V741" s="35">
        <v>150000</v>
      </c>
      <c r="W741" s="35">
        <v>360000</v>
      </c>
      <c r="X741" s="35">
        <v>100000</v>
      </c>
      <c r="Y741" s="35">
        <v>3860000</v>
      </c>
      <c r="Z741" s="36" t="s">
        <v>56</v>
      </c>
    </row>
    <row r="742" spans="1:26" x14ac:dyDescent="0.25">
      <c r="A742" s="37"/>
      <c r="B742" s="28" t="s">
        <v>221</v>
      </c>
      <c r="C742" s="34">
        <v>43774</v>
      </c>
      <c r="D742" s="34">
        <v>44139</v>
      </c>
      <c r="E742" s="28" t="s">
        <v>844</v>
      </c>
      <c r="F742" s="28" t="s">
        <v>844</v>
      </c>
      <c r="G742" s="35">
        <v>12000</v>
      </c>
      <c r="M742" s="35">
        <v>12000</v>
      </c>
      <c r="S742" s="35">
        <f t="shared" si="11"/>
        <v>12000</v>
      </c>
      <c r="T742" s="35">
        <v>1080000</v>
      </c>
      <c r="U742" s="35">
        <v>10000000</v>
      </c>
      <c r="V742" s="35">
        <v>150000</v>
      </c>
      <c r="W742" s="35">
        <v>360000</v>
      </c>
      <c r="X742" s="35">
        <v>100000</v>
      </c>
      <c r="Y742" s="35">
        <v>3860000</v>
      </c>
      <c r="Z742" s="36" t="s">
        <v>93</v>
      </c>
    </row>
    <row r="743" spans="1:26" x14ac:dyDescent="0.25">
      <c r="A743" s="37"/>
      <c r="B743" s="28" t="s">
        <v>221</v>
      </c>
      <c r="C743" s="34">
        <v>43774</v>
      </c>
      <c r="D743" s="34">
        <v>44139</v>
      </c>
      <c r="E743" s="28" t="s">
        <v>844</v>
      </c>
      <c r="F743" s="28" t="s">
        <v>844</v>
      </c>
      <c r="G743" s="35">
        <v>12800</v>
      </c>
      <c r="M743" s="35">
        <v>12800</v>
      </c>
      <c r="S743" s="35">
        <f t="shared" si="11"/>
        <v>12800</v>
      </c>
      <c r="T743" s="35">
        <v>1080000</v>
      </c>
      <c r="U743" s="35">
        <v>10000000</v>
      </c>
      <c r="V743" s="35">
        <v>150000</v>
      </c>
      <c r="W743" s="35">
        <v>360000</v>
      </c>
      <c r="X743" s="35">
        <v>100000</v>
      </c>
      <c r="Y743" s="35">
        <v>3860000</v>
      </c>
      <c r="Z743" s="36" t="s">
        <v>110</v>
      </c>
    </row>
    <row r="744" spans="1:26" x14ac:dyDescent="0.25">
      <c r="A744" s="37"/>
      <c r="B744" s="28" t="s">
        <v>218</v>
      </c>
      <c r="C744" s="34">
        <v>43774</v>
      </c>
      <c r="D744" s="34">
        <v>44139</v>
      </c>
      <c r="E744" s="28" t="s">
        <v>847</v>
      </c>
      <c r="F744" s="28" t="s">
        <v>847</v>
      </c>
      <c r="G744" s="35">
        <v>22325</v>
      </c>
      <c r="M744" s="35">
        <v>22325</v>
      </c>
      <c r="S744" s="35">
        <f t="shared" si="11"/>
        <v>22325</v>
      </c>
      <c r="T744" s="35">
        <v>1080000</v>
      </c>
      <c r="U744" s="35">
        <v>10000000</v>
      </c>
      <c r="V744" s="35">
        <v>150000</v>
      </c>
      <c r="W744" s="35">
        <v>360000</v>
      </c>
      <c r="X744" s="35">
        <v>100000</v>
      </c>
      <c r="Y744" s="35">
        <v>3860000</v>
      </c>
      <c r="Z744" s="36" t="s">
        <v>52</v>
      </c>
    </row>
    <row r="745" spans="1:26" x14ac:dyDescent="0.25">
      <c r="A745" s="37"/>
      <c r="B745" s="28" t="s">
        <v>1171</v>
      </c>
      <c r="C745" s="34">
        <v>43774</v>
      </c>
      <c r="D745" s="34">
        <v>44139</v>
      </c>
      <c r="E745" s="28" t="s">
        <v>678</v>
      </c>
      <c r="F745" s="28" t="s">
        <v>678</v>
      </c>
      <c r="G745" s="35">
        <v>28400</v>
      </c>
      <c r="M745" s="35">
        <v>28400</v>
      </c>
      <c r="S745" s="35">
        <f t="shared" si="11"/>
        <v>28400</v>
      </c>
      <c r="T745" s="35">
        <v>1080000</v>
      </c>
      <c r="U745" s="35">
        <v>10000000</v>
      </c>
      <c r="V745" s="35">
        <v>150000</v>
      </c>
      <c r="W745" s="35">
        <v>360000</v>
      </c>
      <c r="X745" s="35">
        <v>100000</v>
      </c>
      <c r="Y745" s="35">
        <v>3860000</v>
      </c>
      <c r="Z745" s="36" t="s">
        <v>115</v>
      </c>
    </row>
    <row r="746" spans="1:26" x14ac:dyDescent="0.25">
      <c r="A746" s="37"/>
      <c r="B746" s="28" t="s">
        <v>218</v>
      </c>
      <c r="C746" s="34">
        <v>43774</v>
      </c>
      <c r="D746" s="34">
        <v>44139</v>
      </c>
      <c r="E746" s="28" t="s">
        <v>678</v>
      </c>
      <c r="F746" s="28" t="s">
        <v>678</v>
      </c>
      <c r="G746" s="35">
        <v>5900</v>
      </c>
      <c r="M746" s="35">
        <v>5900</v>
      </c>
      <c r="S746" s="35">
        <f t="shared" si="11"/>
        <v>5900</v>
      </c>
      <c r="T746" s="35">
        <v>1080000</v>
      </c>
      <c r="U746" s="35">
        <v>10000000</v>
      </c>
      <c r="V746" s="35">
        <v>150000</v>
      </c>
      <c r="W746" s="35">
        <v>360000</v>
      </c>
      <c r="X746" s="35">
        <v>100000</v>
      </c>
      <c r="Y746" s="35">
        <v>3860000</v>
      </c>
      <c r="Z746" s="36" t="s">
        <v>65</v>
      </c>
    </row>
    <row r="747" spans="1:26" x14ac:dyDescent="0.25">
      <c r="A747" s="37"/>
      <c r="B747" s="28" t="s">
        <v>1171</v>
      </c>
      <c r="C747" s="34">
        <v>43774</v>
      </c>
      <c r="D747" s="34">
        <v>44139</v>
      </c>
      <c r="E747" s="28" t="s">
        <v>678</v>
      </c>
      <c r="F747" s="28" t="s">
        <v>678</v>
      </c>
      <c r="G747" s="35">
        <v>33725</v>
      </c>
      <c r="M747" s="35">
        <v>33725</v>
      </c>
      <c r="S747" s="35">
        <f t="shared" si="11"/>
        <v>33725</v>
      </c>
      <c r="T747" s="35">
        <v>1080000</v>
      </c>
      <c r="U747" s="35">
        <v>10000000</v>
      </c>
      <c r="V747" s="35">
        <v>150000</v>
      </c>
      <c r="W747" s="35">
        <v>360000</v>
      </c>
      <c r="X747" s="35">
        <v>100000</v>
      </c>
      <c r="Y747" s="35">
        <v>3860000</v>
      </c>
      <c r="Z747" s="36" t="s">
        <v>52</v>
      </c>
    </row>
    <row r="748" spans="1:26" x14ac:dyDescent="0.25">
      <c r="A748" s="37"/>
      <c r="B748" s="28" t="s">
        <v>1171</v>
      </c>
      <c r="C748" s="34">
        <v>43774</v>
      </c>
      <c r="D748" s="34">
        <v>44139</v>
      </c>
      <c r="E748" s="28" t="s">
        <v>678</v>
      </c>
      <c r="F748" s="28" t="s">
        <v>678</v>
      </c>
      <c r="G748" s="35">
        <v>12800</v>
      </c>
      <c r="M748" s="35">
        <v>12800</v>
      </c>
      <c r="S748" s="35">
        <f t="shared" si="11"/>
        <v>12800</v>
      </c>
      <c r="T748" s="35">
        <v>1080000</v>
      </c>
      <c r="U748" s="35">
        <v>10000000</v>
      </c>
      <c r="V748" s="35">
        <v>150000</v>
      </c>
      <c r="W748" s="35">
        <v>360000</v>
      </c>
      <c r="X748" s="35">
        <v>100000</v>
      </c>
      <c r="Y748" s="35">
        <v>3860000</v>
      </c>
      <c r="Z748" s="36" t="s">
        <v>69</v>
      </c>
    </row>
    <row r="749" spans="1:26" x14ac:dyDescent="0.25">
      <c r="A749" s="37"/>
      <c r="B749" s="28" t="s">
        <v>222</v>
      </c>
      <c r="C749" s="34">
        <v>43774</v>
      </c>
      <c r="D749" s="34">
        <v>44139</v>
      </c>
      <c r="E749" s="28" t="s">
        <v>680</v>
      </c>
      <c r="F749" s="28" t="s">
        <v>680</v>
      </c>
      <c r="G749" s="35">
        <v>12000</v>
      </c>
      <c r="M749" s="35">
        <v>12000</v>
      </c>
      <c r="S749" s="35">
        <f t="shared" si="11"/>
        <v>12000</v>
      </c>
      <c r="T749" s="35">
        <v>1080000</v>
      </c>
      <c r="U749" s="35">
        <v>10000000</v>
      </c>
      <c r="V749" s="35">
        <v>150000</v>
      </c>
      <c r="W749" s="35">
        <v>360000</v>
      </c>
      <c r="X749" s="35">
        <v>100000</v>
      </c>
      <c r="Y749" s="35">
        <v>3860000</v>
      </c>
      <c r="Z749" s="36" t="s">
        <v>93</v>
      </c>
    </row>
    <row r="750" spans="1:26" x14ac:dyDescent="0.25">
      <c r="A750" s="37"/>
      <c r="B750" s="28" t="s">
        <v>222</v>
      </c>
      <c r="C750" s="34">
        <v>43774</v>
      </c>
      <c r="D750" s="34">
        <v>44139</v>
      </c>
      <c r="E750" s="28" t="s">
        <v>680</v>
      </c>
      <c r="F750" s="28" t="s">
        <v>680</v>
      </c>
      <c r="G750" s="35">
        <v>13000</v>
      </c>
      <c r="M750" s="35">
        <v>13000</v>
      </c>
      <c r="S750" s="35">
        <f t="shared" si="11"/>
        <v>13000</v>
      </c>
      <c r="T750" s="35">
        <v>1080000</v>
      </c>
      <c r="U750" s="35">
        <v>10000000</v>
      </c>
      <c r="V750" s="35">
        <v>150000</v>
      </c>
      <c r="W750" s="35">
        <v>360000</v>
      </c>
      <c r="X750" s="35">
        <v>100000</v>
      </c>
      <c r="Y750" s="35">
        <v>3860000</v>
      </c>
      <c r="Z750" s="36" t="s">
        <v>56</v>
      </c>
    </row>
    <row r="751" spans="1:26" x14ac:dyDescent="0.25">
      <c r="A751" s="37"/>
      <c r="B751" s="28" t="s">
        <v>219</v>
      </c>
      <c r="C751" s="34">
        <v>43774</v>
      </c>
      <c r="D751" s="34">
        <v>44139</v>
      </c>
      <c r="E751" s="28" t="s">
        <v>706</v>
      </c>
      <c r="F751" s="28" t="s">
        <v>706</v>
      </c>
      <c r="G751" s="35">
        <v>33800</v>
      </c>
      <c r="M751" s="35">
        <v>33800</v>
      </c>
      <c r="S751" s="35">
        <f t="shared" si="11"/>
        <v>33800</v>
      </c>
      <c r="T751" s="35">
        <v>1080000</v>
      </c>
      <c r="U751" s="35">
        <v>10000000</v>
      </c>
      <c r="V751" s="35">
        <v>150000</v>
      </c>
      <c r="W751" s="35">
        <v>360000</v>
      </c>
      <c r="X751" s="35">
        <v>100000</v>
      </c>
      <c r="Y751" s="35">
        <v>3860000</v>
      </c>
      <c r="Z751" s="36" t="s">
        <v>56</v>
      </c>
    </row>
    <row r="752" spans="1:26" x14ac:dyDescent="0.25">
      <c r="A752" s="37"/>
      <c r="B752" s="28" t="s">
        <v>219</v>
      </c>
      <c r="C752" s="34">
        <v>43774</v>
      </c>
      <c r="D752" s="34">
        <v>44139</v>
      </c>
      <c r="E752" s="28" t="s">
        <v>706</v>
      </c>
      <c r="F752" s="28" t="s">
        <v>706</v>
      </c>
      <c r="G752" s="35">
        <v>35000</v>
      </c>
      <c r="M752" s="35">
        <v>35000</v>
      </c>
      <c r="S752" s="35">
        <f t="shared" si="11"/>
        <v>35000</v>
      </c>
      <c r="T752" s="35">
        <v>1080000</v>
      </c>
      <c r="U752" s="35">
        <v>10000000</v>
      </c>
      <c r="V752" s="35">
        <v>150000</v>
      </c>
      <c r="W752" s="35">
        <v>360000</v>
      </c>
      <c r="X752" s="35">
        <v>100000</v>
      </c>
      <c r="Y752" s="35">
        <v>3860000</v>
      </c>
      <c r="Z752" s="36" t="s">
        <v>82</v>
      </c>
    </row>
    <row r="753" spans="1:26" x14ac:dyDescent="0.25">
      <c r="A753" s="37"/>
      <c r="B753" s="28" t="s">
        <v>219</v>
      </c>
      <c r="C753" s="34">
        <v>43774</v>
      </c>
      <c r="D753" s="34">
        <v>44139</v>
      </c>
      <c r="E753" s="28" t="s">
        <v>706</v>
      </c>
      <c r="F753" s="28" t="s">
        <v>706</v>
      </c>
      <c r="G753" s="35">
        <v>7000</v>
      </c>
      <c r="M753" s="35">
        <v>7000</v>
      </c>
      <c r="S753" s="35">
        <f t="shared" si="11"/>
        <v>7000</v>
      </c>
      <c r="T753" s="35">
        <v>1080000</v>
      </c>
      <c r="U753" s="35">
        <v>10000000</v>
      </c>
      <c r="V753" s="35">
        <v>150000</v>
      </c>
      <c r="W753" s="35">
        <v>360000</v>
      </c>
      <c r="X753" s="35">
        <v>100000</v>
      </c>
      <c r="Y753" s="35">
        <v>3860000</v>
      </c>
      <c r="Z753" s="36" t="s">
        <v>56</v>
      </c>
    </row>
    <row r="754" spans="1:26" x14ac:dyDescent="0.25">
      <c r="A754" s="37"/>
      <c r="B754" s="28" t="s">
        <v>213</v>
      </c>
      <c r="C754" s="34">
        <v>43774</v>
      </c>
      <c r="D754" s="34">
        <v>44139</v>
      </c>
      <c r="E754" s="28" t="s">
        <v>681</v>
      </c>
      <c r="F754" s="28" t="s">
        <v>681</v>
      </c>
      <c r="G754" s="35">
        <v>7000</v>
      </c>
      <c r="M754" s="35">
        <v>7000</v>
      </c>
      <c r="S754" s="35">
        <f t="shared" si="11"/>
        <v>7000</v>
      </c>
      <c r="T754" s="35">
        <v>1080000</v>
      </c>
      <c r="U754" s="35">
        <v>10000000</v>
      </c>
      <c r="V754" s="35">
        <v>150000</v>
      </c>
      <c r="W754" s="35">
        <v>360000</v>
      </c>
      <c r="X754" s="35">
        <v>100000</v>
      </c>
      <c r="Y754" s="35">
        <v>3860000</v>
      </c>
      <c r="Z754" s="36" t="s">
        <v>82</v>
      </c>
    </row>
    <row r="755" spans="1:26" x14ac:dyDescent="0.25">
      <c r="A755" s="37"/>
      <c r="B755" s="28" t="s">
        <v>213</v>
      </c>
      <c r="C755" s="34">
        <v>43774</v>
      </c>
      <c r="D755" s="34">
        <v>44139</v>
      </c>
      <c r="E755" s="28" t="s">
        <v>681</v>
      </c>
      <c r="F755" s="28" t="s">
        <v>681</v>
      </c>
      <c r="H755" s="35">
        <v>217250</v>
      </c>
      <c r="N755" s="35">
        <v>217250</v>
      </c>
      <c r="S755" s="35">
        <f t="shared" si="11"/>
        <v>217250</v>
      </c>
      <c r="T755" s="35">
        <v>1080000</v>
      </c>
      <c r="U755" s="35">
        <v>10000000</v>
      </c>
      <c r="V755" s="35">
        <v>150000</v>
      </c>
      <c r="W755" s="35">
        <v>360000</v>
      </c>
      <c r="X755" s="35">
        <v>100000</v>
      </c>
      <c r="Y755" s="35">
        <v>3860000</v>
      </c>
      <c r="Z755" s="36" t="s">
        <v>93</v>
      </c>
    </row>
    <row r="756" spans="1:26" x14ac:dyDescent="0.25">
      <c r="A756" s="37"/>
      <c r="B756" s="28" t="s">
        <v>213</v>
      </c>
      <c r="C756" s="34">
        <v>43774</v>
      </c>
      <c r="D756" s="34">
        <v>44139</v>
      </c>
      <c r="E756" s="28" t="s">
        <v>683</v>
      </c>
      <c r="F756" s="28" t="s">
        <v>683</v>
      </c>
      <c r="G756" s="35">
        <v>21600</v>
      </c>
      <c r="M756" s="35">
        <v>21600</v>
      </c>
      <c r="S756" s="35">
        <f t="shared" si="11"/>
        <v>21600</v>
      </c>
      <c r="T756" s="35">
        <v>1080000</v>
      </c>
      <c r="U756" s="35">
        <v>10000000</v>
      </c>
      <c r="V756" s="35">
        <v>150000</v>
      </c>
      <c r="W756" s="35">
        <v>360000</v>
      </c>
      <c r="X756" s="35">
        <v>100000</v>
      </c>
      <c r="Y756" s="35">
        <v>3860000</v>
      </c>
      <c r="Z756" s="36" t="s">
        <v>56</v>
      </c>
    </row>
    <row r="757" spans="1:26" x14ac:dyDescent="0.25">
      <c r="A757" s="37"/>
      <c r="B757" s="28" t="s">
        <v>213</v>
      </c>
      <c r="C757" s="34">
        <v>43774</v>
      </c>
      <c r="D757" s="34">
        <v>44139</v>
      </c>
      <c r="E757" s="28" t="s">
        <v>683</v>
      </c>
      <c r="F757" s="28" t="s">
        <v>683</v>
      </c>
      <c r="G757" s="35">
        <v>93700</v>
      </c>
      <c r="M757" s="35">
        <v>93700</v>
      </c>
      <c r="S757" s="35">
        <f t="shared" si="11"/>
        <v>93700</v>
      </c>
      <c r="T757" s="35">
        <v>1080000</v>
      </c>
      <c r="U757" s="35">
        <v>10000000</v>
      </c>
      <c r="V757" s="35">
        <v>150000</v>
      </c>
      <c r="W757" s="35">
        <v>360000</v>
      </c>
      <c r="X757" s="35">
        <v>100000</v>
      </c>
      <c r="Y757" s="35">
        <v>3860000</v>
      </c>
      <c r="Z757" s="36" t="s">
        <v>93</v>
      </c>
    </row>
    <row r="758" spans="1:26" x14ac:dyDescent="0.25">
      <c r="A758" s="37"/>
      <c r="B758" s="28" t="s">
        <v>216</v>
      </c>
      <c r="C758" s="34">
        <v>43774</v>
      </c>
      <c r="D758" s="34">
        <v>44139</v>
      </c>
      <c r="E758" s="28" t="s">
        <v>683</v>
      </c>
      <c r="F758" s="28" t="s">
        <v>683</v>
      </c>
      <c r="G758" s="35">
        <v>32900</v>
      </c>
      <c r="M758" s="35">
        <v>32900</v>
      </c>
      <c r="S758" s="35">
        <f t="shared" si="11"/>
        <v>32900</v>
      </c>
      <c r="T758" s="35">
        <v>1080000</v>
      </c>
      <c r="U758" s="35">
        <v>10000000</v>
      </c>
      <c r="V758" s="35">
        <v>150000</v>
      </c>
      <c r="W758" s="35">
        <v>360000</v>
      </c>
      <c r="X758" s="35">
        <v>100000</v>
      </c>
      <c r="Y758" s="35">
        <v>3860000</v>
      </c>
      <c r="Z758" s="36" t="s">
        <v>56</v>
      </c>
    </row>
    <row r="759" spans="1:26" x14ac:dyDescent="0.25">
      <c r="A759" s="37"/>
      <c r="B759" s="28" t="s">
        <v>223</v>
      </c>
      <c r="C759" s="34">
        <v>43774</v>
      </c>
      <c r="D759" s="34">
        <v>44139</v>
      </c>
      <c r="E759" s="28" t="s">
        <v>688</v>
      </c>
      <c r="F759" s="28" t="s">
        <v>688</v>
      </c>
      <c r="G759" s="35">
        <v>10600</v>
      </c>
      <c r="M759" s="35">
        <v>10600</v>
      </c>
      <c r="S759" s="35">
        <f t="shared" si="11"/>
        <v>10600</v>
      </c>
      <c r="T759" s="35">
        <v>1080000</v>
      </c>
      <c r="U759" s="35">
        <v>10000000</v>
      </c>
      <c r="V759" s="35">
        <v>150000</v>
      </c>
      <c r="W759" s="35">
        <v>360000</v>
      </c>
      <c r="X759" s="35">
        <v>100000</v>
      </c>
      <c r="Y759" s="35">
        <v>3860000</v>
      </c>
      <c r="Z759" s="36" t="s">
        <v>62</v>
      </c>
    </row>
    <row r="760" spans="1:26" x14ac:dyDescent="0.25">
      <c r="A760" s="37"/>
      <c r="B760" s="28" t="s">
        <v>223</v>
      </c>
      <c r="C760" s="34">
        <v>43774</v>
      </c>
      <c r="D760" s="34">
        <v>44139</v>
      </c>
      <c r="E760" s="28" t="s">
        <v>688</v>
      </c>
      <c r="F760" s="28" t="s">
        <v>688</v>
      </c>
      <c r="G760" s="35">
        <v>31350</v>
      </c>
      <c r="M760" s="35">
        <v>31350</v>
      </c>
      <c r="S760" s="35">
        <f t="shared" si="11"/>
        <v>31350</v>
      </c>
      <c r="T760" s="35">
        <v>1080000</v>
      </c>
      <c r="U760" s="35">
        <v>10000000</v>
      </c>
      <c r="V760" s="35">
        <v>150000</v>
      </c>
      <c r="W760" s="35">
        <v>360000</v>
      </c>
      <c r="X760" s="35">
        <v>100000</v>
      </c>
      <c r="Y760" s="35">
        <v>3860000</v>
      </c>
      <c r="Z760" s="36" t="s">
        <v>52</v>
      </c>
    </row>
    <row r="761" spans="1:26" x14ac:dyDescent="0.25">
      <c r="A761" s="37"/>
      <c r="B761" s="28" t="s">
        <v>220</v>
      </c>
      <c r="C761" s="34">
        <v>43774</v>
      </c>
      <c r="D761" s="34">
        <v>44139</v>
      </c>
      <c r="E761" s="28" t="s">
        <v>852</v>
      </c>
      <c r="F761" s="28" t="s">
        <v>852</v>
      </c>
      <c r="G761" s="35">
        <v>22500</v>
      </c>
      <c r="M761" s="35">
        <v>22500</v>
      </c>
      <c r="S761" s="35">
        <f t="shared" si="11"/>
        <v>22500</v>
      </c>
      <c r="T761" s="35">
        <v>1080000</v>
      </c>
      <c r="U761" s="35">
        <v>10000000</v>
      </c>
      <c r="V761" s="35">
        <v>150000</v>
      </c>
      <c r="W761" s="35">
        <v>360000</v>
      </c>
      <c r="X761" s="35">
        <v>100000</v>
      </c>
      <c r="Y761" s="35">
        <v>3860000</v>
      </c>
      <c r="Z761" s="36" t="s">
        <v>93</v>
      </c>
    </row>
    <row r="762" spans="1:26" x14ac:dyDescent="0.25">
      <c r="A762" s="37"/>
      <c r="B762" s="28" t="s">
        <v>221</v>
      </c>
      <c r="C762" s="34">
        <v>43774</v>
      </c>
      <c r="D762" s="34">
        <v>44139</v>
      </c>
      <c r="E762" s="28" t="s">
        <v>852</v>
      </c>
      <c r="F762" s="28" t="s">
        <v>852</v>
      </c>
      <c r="G762" s="35">
        <v>9500</v>
      </c>
      <c r="M762" s="35">
        <v>9500</v>
      </c>
      <c r="S762" s="35">
        <f t="shared" si="11"/>
        <v>9500</v>
      </c>
      <c r="T762" s="35">
        <v>1080000</v>
      </c>
      <c r="U762" s="35">
        <v>10000000</v>
      </c>
      <c r="V762" s="35">
        <v>150000</v>
      </c>
      <c r="W762" s="35">
        <v>360000</v>
      </c>
      <c r="X762" s="35">
        <v>100000</v>
      </c>
      <c r="Y762" s="35">
        <v>3860000</v>
      </c>
      <c r="Z762" s="36" t="s">
        <v>52</v>
      </c>
    </row>
    <row r="763" spans="1:26" x14ac:dyDescent="0.25">
      <c r="A763" s="37"/>
      <c r="B763" s="28" t="s">
        <v>214</v>
      </c>
      <c r="C763" s="34">
        <v>43774</v>
      </c>
      <c r="D763" s="34">
        <v>44139</v>
      </c>
      <c r="E763" s="28" t="s">
        <v>852</v>
      </c>
      <c r="F763" s="28" t="s">
        <v>852</v>
      </c>
      <c r="G763" s="35">
        <v>9500</v>
      </c>
      <c r="M763" s="35">
        <v>9500</v>
      </c>
      <c r="S763" s="35">
        <f t="shared" si="11"/>
        <v>9500</v>
      </c>
      <c r="T763" s="35">
        <v>1080000</v>
      </c>
      <c r="U763" s="35">
        <v>10000000</v>
      </c>
      <c r="V763" s="35">
        <v>150000</v>
      </c>
      <c r="W763" s="35">
        <v>360000</v>
      </c>
      <c r="X763" s="35">
        <v>100000</v>
      </c>
      <c r="Y763" s="35">
        <v>3860000</v>
      </c>
      <c r="Z763" s="36" t="s">
        <v>52</v>
      </c>
    </row>
    <row r="764" spans="1:26" x14ac:dyDescent="0.25">
      <c r="A764" s="37"/>
      <c r="B764" s="28" t="s">
        <v>213</v>
      </c>
      <c r="C764" s="34">
        <v>43774</v>
      </c>
      <c r="D764" s="34">
        <v>44139</v>
      </c>
      <c r="E764" s="28" t="s">
        <v>852</v>
      </c>
      <c r="F764" s="28" t="s">
        <v>852</v>
      </c>
      <c r="G764" s="35">
        <v>108000</v>
      </c>
      <c r="M764" s="35">
        <v>108000</v>
      </c>
      <c r="S764" s="35">
        <f t="shared" si="11"/>
        <v>108000</v>
      </c>
      <c r="T764" s="35">
        <v>1080000</v>
      </c>
      <c r="U764" s="35">
        <v>10000000</v>
      </c>
      <c r="V764" s="35">
        <v>150000</v>
      </c>
      <c r="W764" s="35">
        <v>360000</v>
      </c>
      <c r="X764" s="35">
        <v>100000</v>
      </c>
      <c r="Y764" s="35">
        <v>3860000</v>
      </c>
      <c r="Z764" s="36" t="s">
        <v>93</v>
      </c>
    </row>
    <row r="765" spans="1:26" x14ac:dyDescent="0.25">
      <c r="A765" s="37"/>
      <c r="B765" s="28" t="s">
        <v>221</v>
      </c>
      <c r="C765" s="34">
        <v>43774</v>
      </c>
      <c r="D765" s="34">
        <v>44139</v>
      </c>
      <c r="E765" s="28" t="s">
        <v>852</v>
      </c>
      <c r="F765" s="28" t="s">
        <v>852</v>
      </c>
      <c r="G765" s="35">
        <v>31600</v>
      </c>
      <c r="M765" s="35">
        <v>31600</v>
      </c>
      <c r="S765" s="35">
        <f t="shared" si="11"/>
        <v>31600</v>
      </c>
      <c r="T765" s="35">
        <v>1080000</v>
      </c>
      <c r="U765" s="35">
        <v>10000000</v>
      </c>
      <c r="V765" s="35">
        <v>150000</v>
      </c>
      <c r="W765" s="35">
        <v>360000</v>
      </c>
      <c r="X765" s="35">
        <v>100000</v>
      </c>
      <c r="Y765" s="35">
        <v>3860000</v>
      </c>
      <c r="Z765" s="36" t="s">
        <v>65</v>
      </c>
    </row>
    <row r="766" spans="1:26" x14ac:dyDescent="0.25">
      <c r="A766" s="37"/>
      <c r="B766" s="28" t="s">
        <v>214</v>
      </c>
      <c r="C766" s="34">
        <v>43774</v>
      </c>
      <c r="D766" s="34">
        <v>44139</v>
      </c>
      <c r="E766" s="28" t="s">
        <v>852</v>
      </c>
      <c r="F766" s="28" t="s">
        <v>852</v>
      </c>
      <c r="G766" s="35">
        <v>22900</v>
      </c>
      <c r="M766" s="35">
        <v>22900</v>
      </c>
      <c r="S766" s="35">
        <f t="shared" si="11"/>
        <v>22900</v>
      </c>
      <c r="T766" s="35">
        <v>1080000</v>
      </c>
      <c r="U766" s="35">
        <v>10000000</v>
      </c>
      <c r="V766" s="35">
        <v>150000</v>
      </c>
      <c r="W766" s="35">
        <v>360000</v>
      </c>
      <c r="X766" s="35">
        <v>100000</v>
      </c>
      <c r="Y766" s="35">
        <v>3860000</v>
      </c>
      <c r="Z766" s="36" t="s">
        <v>65</v>
      </c>
    </row>
    <row r="767" spans="1:26" x14ac:dyDescent="0.25">
      <c r="A767" s="37"/>
      <c r="B767" s="28" t="s">
        <v>221</v>
      </c>
      <c r="C767" s="34">
        <v>43774</v>
      </c>
      <c r="D767" s="34">
        <v>44139</v>
      </c>
      <c r="E767" s="28" t="s">
        <v>852</v>
      </c>
      <c r="F767" s="28" t="s">
        <v>852</v>
      </c>
      <c r="G767" s="35">
        <v>13500</v>
      </c>
      <c r="M767" s="35">
        <v>13500</v>
      </c>
      <c r="S767" s="35">
        <f t="shared" si="11"/>
        <v>13500</v>
      </c>
      <c r="T767" s="35">
        <v>1080000</v>
      </c>
      <c r="U767" s="35">
        <v>10000000</v>
      </c>
      <c r="V767" s="35">
        <v>150000</v>
      </c>
      <c r="W767" s="35">
        <v>360000</v>
      </c>
      <c r="X767" s="35">
        <v>100000</v>
      </c>
      <c r="Y767" s="35">
        <v>3860000</v>
      </c>
      <c r="Z767" s="36" t="s">
        <v>56</v>
      </c>
    </row>
    <row r="768" spans="1:26" x14ac:dyDescent="0.25">
      <c r="A768" s="37"/>
      <c r="B768" s="28" t="s">
        <v>221</v>
      </c>
      <c r="C768" s="34">
        <v>43774</v>
      </c>
      <c r="D768" s="34">
        <v>44139</v>
      </c>
      <c r="E768" s="28" t="s">
        <v>852</v>
      </c>
      <c r="F768" s="28" t="s">
        <v>852</v>
      </c>
      <c r="G768" s="35">
        <v>6000</v>
      </c>
      <c r="M768" s="35">
        <v>6000</v>
      </c>
      <c r="S768" s="35">
        <f t="shared" si="11"/>
        <v>6000</v>
      </c>
      <c r="T768" s="35">
        <v>1080000</v>
      </c>
      <c r="U768" s="35">
        <v>10000000</v>
      </c>
      <c r="V768" s="35">
        <v>150000</v>
      </c>
      <c r="W768" s="35">
        <v>360000</v>
      </c>
      <c r="X768" s="35">
        <v>100000</v>
      </c>
      <c r="Y768" s="35">
        <v>3860000</v>
      </c>
      <c r="Z768" s="36" t="s">
        <v>56</v>
      </c>
    </row>
    <row r="769" spans="1:26" x14ac:dyDescent="0.25">
      <c r="A769" s="37"/>
      <c r="B769" s="28" t="s">
        <v>214</v>
      </c>
      <c r="C769" s="34">
        <v>43774</v>
      </c>
      <c r="D769" s="34">
        <v>44139</v>
      </c>
      <c r="E769" s="28" t="s">
        <v>852</v>
      </c>
      <c r="F769" s="28" t="s">
        <v>852</v>
      </c>
      <c r="G769" s="35">
        <v>22000</v>
      </c>
      <c r="M769" s="35">
        <v>22000</v>
      </c>
      <c r="S769" s="35">
        <f t="shared" si="11"/>
        <v>22000</v>
      </c>
      <c r="T769" s="35">
        <v>1080000</v>
      </c>
      <c r="U769" s="35">
        <v>10000000</v>
      </c>
      <c r="V769" s="35">
        <v>150000</v>
      </c>
      <c r="W769" s="35">
        <v>360000</v>
      </c>
      <c r="X769" s="35">
        <v>100000</v>
      </c>
      <c r="Y769" s="35">
        <v>3860000</v>
      </c>
      <c r="Z769" s="36" t="s">
        <v>56</v>
      </c>
    </row>
    <row r="770" spans="1:26" ht="15.75" thickBot="1" x14ac:dyDescent="0.3">
      <c r="A770" s="43"/>
      <c r="B770" s="29"/>
      <c r="C770" s="44"/>
      <c r="D770" s="44"/>
      <c r="E770" s="29"/>
      <c r="F770" s="29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35">
        <f t="shared" ref="S770:S833" si="12">SUM(M770:R770)</f>
        <v>0</v>
      </c>
      <c r="T770" s="45"/>
      <c r="U770" s="45"/>
      <c r="V770" s="45"/>
      <c r="W770" s="45"/>
      <c r="X770" s="45"/>
      <c r="Y770" s="45"/>
      <c r="Z770" s="36"/>
    </row>
    <row r="771" spans="1:26" x14ac:dyDescent="0.25">
      <c r="A771" s="55" t="s">
        <v>37</v>
      </c>
      <c r="B771" s="38" t="s">
        <v>234</v>
      </c>
      <c r="C771" s="39">
        <v>43955</v>
      </c>
      <c r="D771" s="39">
        <v>44319</v>
      </c>
      <c r="E771" s="38" t="s">
        <v>664</v>
      </c>
      <c r="F771" s="38" t="s">
        <v>664</v>
      </c>
      <c r="G771" s="40">
        <v>8200</v>
      </c>
      <c r="H771" s="40"/>
      <c r="I771" s="40"/>
      <c r="J771" s="40"/>
      <c r="K771" s="40"/>
      <c r="L771" s="40"/>
      <c r="M771" s="40">
        <v>8200</v>
      </c>
      <c r="N771" s="40"/>
      <c r="O771" s="40"/>
      <c r="P771" s="40"/>
      <c r="Q771" s="40"/>
      <c r="R771" s="40"/>
      <c r="S771" s="35">
        <f t="shared" si="12"/>
        <v>8200</v>
      </c>
      <c r="T771" s="40">
        <v>1200000</v>
      </c>
      <c r="U771" s="40">
        <v>8000000</v>
      </c>
      <c r="V771" s="40">
        <v>250000</v>
      </c>
      <c r="W771" s="40">
        <v>250000</v>
      </c>
      <c r="X771" s="40">
        <v>100000</v>
      </c>
      <c r="Y771" s="40">
        <v>3500000</v>
      </c>
      <c r="Z771" s="41" t="s">
        <v>56</v>
      </c>
    </row>
    <row r="772" spans="1:26" x14ac:dyDescent="0.25">
      <c r="A772" s="37"/>
      <c r="B772" s="28" t="s">
        <v>232</v>
      </c>
      <c r="C772" s="34">
        <v>43955</v>
      </c>
      <c r="D772" s="34">
        <v>44319</v>
      </c>
      <c r="E772" s="28" t="s">
        <v>811</v>
      </c>
      <c r="F772" s="28" t="s">
        <v>811</v>
      </c>
      <c r="G772" s="35">
        <v>14000</v>
      </c>
      <c r="M772" s="35">
        <v>14000</v>
      </c>
      <c r="S772" s="35">
        <f t="shared" si="12"/>
        <v>14000</v>
      </c>
      <c r="T772" s="35">
        <v>1200000</v>
      </c>
      <c r="U772" s="35">
        <v>8000000</v>
      </c>
      <c r="V772" s="35">
        <v>250000</v>
      </c>
      <c r="W772" s="35">
        <v>250000</v>
      </c>
      <c r="X772" s="35">
        <v>100000</v>
      </c>
      <c r="Y772" s="35">
        <v>3500000</v>
      </c>
      <c r="Z772" s="36" t="s">
        <v>56</v>
      </c>
    </row>
    <row r="773" spans="1:26" x14ac:dyDescent="0.25">
      <c r="A773" s="37"/>
      <c r="B773" s="28" t="s">
        <v>232</v>
      </c>
      <c r="C773" s="34">
        <v>43955</v>
      </c>
      <c r="D773" s="34">
        <v>44319</v>
      </c>
      <c r="E773" s="28" t="s">
        <v>811</v>
      </c>
      <c r="F773" s="28" t="s">
        <v>811</v>
      </c>
      <c r="G773" s="35">
        <v>3000</v>
      </c>
      <c r="M773" s="35">
        <v>3000</v>
      </c>
      <c r="S773" s="35">
        <f t="shared" si="12"/>
        <v>3000</v>
      </c>
      <c r="T773" s="35">
        <v>1200000</v>
      </c>
      <c r="U773" s="35">
        <v>8000000</v>
      </c>
      <c r="V773" s="35">
        <v>250000</v>
      </c>
      <c r="W773" s="35">
        <v>250000</v>
      </c>
      <c r="X773" s="35">
        <v>100000</v>
      </c>
      <c r="Y773" s="35">
        <v>3500000</v>
      </c>
      <c r="Z773" s="36" t="s">
        <v>153</v>
      </c>
    </row>
    <row r="774" spans="1:26" x14ac:dyDescent="0.25">
      <c r="A774" s="37"/>
      <c r="B774" s="28" t="s">
        <v>230</v>
      </c>
      <c r="C774" s="34">
        <v>43955</v>
      </c>
      <c r="D774" s="34">
        <v>44319</v>
      </c>
      <c r="E774" s="28" t="s">
        <v>820</v>
      </c>
      <c r="F774" s="28" t="s">
        <v>820</v>
      </c>
      <c r="G774" s="35">
        <v>9400</v>
      </c>
      <c r="M774" s="35">
        <v>9400</v>
      </c>
      <c r="S774" s="35">
        <f t="shared" si="12"/>
        <v>9400</v>
      </c>
      <c r="T774" s="35">
        <v>1200000</v>
      </c>
      <c r="U774" s="35">
        <v>8000000</v>
      </c>
      <c r="V774" s="35">
        <v>250000</v>
      </c>
      <c r="W774" s="35">
        <v>250000</v>
      </c>
      <c r="X774" s="35">
        <v>100000</v>
      </c>
      <c r="Y774" s="35">
        <v>3500000</v>
      </c>
      <c r="Z774" s="36" t="s">
        <v>93</v>
      </c>
    </row>
    <row r="775" spans="1:26" x14ac:dyDescent="0.25">
      <c r="A775" s="37"/>
      <c r="B775" s="28" t="s">
        <v>230</v>
      </c>
      <c r="C775" s="34">
        <v>43955</v>
      </c>
      <c r="D775" s="34">
        <v>44319</v>
      </c>
      <c r="E775" s="28" t="s">
        <v>820</v>
      </c>
      <c r="F775" s="34" t="s">
        <v>820</v>
      </c>
      <c r="G775" s="35">
        <v>18200</v>
      </c>
      <c r="M775" s="35">
        <v>18200</v>
      </c>
      <c r="S775" s="35">
        <f t="shared" si="12"/>
        <v>18200</v>
      </c>
      <c r="T775" s="35">
        <v>1200000</v>
      </c>
      <c r="U775" s="35">
        <v>8000000</v>
      </c>
      <c r="V775" s="35">
        <v>250000</v>
      </c>
      <c r="W775" s="35">
        <v>250000</v>
      </c>
      <c r="X775" s="35">
        <v>100000</v>
      </c>
      <c r="Y775" s="35">
        <v>3500000</v>
      </c>
      <c r="Z775" s="36" t="s">
        <v>110</v>
      </c>
    </row>
    <row r="776" spans="1:26" x14ac:dyDescent="0.25">
      <c r="A776" s="37"/>
      <c r="B776" s="28" t="s">
        <v>230</v>
      </c>
      <c r="C776" s="34">
        <v>43955</v>
      </c>
      <c r="D776" s="34">
        <v>44319</v>
      </c>
      <c r="E776" s="28" t="s">
        <v>820</v>
      </c>
      <c r="F776" s="28" t="s">
        <v>820</v>
      </c>
      <c r="G776" s="35">
        <v>11000</v>
      </c>
      <c r="M776" s="35">
        <v>11000</v>
      </c>
      <c r="S776" s="35">
        <f t="shared" si="12"/>
        <v>11000</v>
      </c>
      <c r="T776" s="35">
        <v>1200000</v>
      </c>
      <c r="U776" s="35">
        <v>8000000</v>
      </c>
      <c r="V776" s="35">
        <v>250000</v>
      </c>
      <c r="W776" s="35">
        <v>250000</v>
      </c>
      <c r="X776" s="35">
        <v>100000</v>
      </c>
      <c r="Y776" s="35">
        <v>3500000</v>
      </c>
      <c r="Z776" s="36" t="s">
        <v>110</v>
      </c>
    </row>
    <row r="777" spans="1:26" x14ac:dyDescent="0.25">
      <c r="A777" s="37"/>
      <c r="B777" s="28" t="s">
        <v>229</v>
      </c>
      <c r="C777" s="34">
        <v>43955</v>
      </c>
      <c r="D777" s="34">
        <v>44319</v>
      </c>
      <c r="E777" s="28" t="s">
        <v>820</v>
      </c>
      <c r="F777" s="28" t="s">
        <v>820</v>
      </c>
      <c r="G777" s="35">
        <v>35900</v>
      </c>
      <c r="M777" s="35">
        <v>35900</v>
      </c>
      <c r="S777" s="35">
        <f t="shared" si="12"/>
        <v>35900</v>
      </c>
      <c r="T777" s="35">
        <v>1200000</v>
      </c>
      <c r="U777" s="35">
        <v>8000000</v>
      </c>
      <c r="V777" s="35">
        <v>250000</v>
      </c>
      <c r="W777" s="35">
        <v>250000</v>
      </c>
      <c r="X777" s="35">
        <v>100000</v>
      </c>
      <c r="Y777" s="35">
        <v>3500000</v>
      </c>
      <c r="Z777" s="36" t="s">
        <v>110</v>
      </c>
    </row>
    <row r="778" spans="1:26" x14ac:dyDescent="0.25">
      <c r="A778" s="37"/>
      <c r="B778" s="28" t="s">
        <v>234</v>
      </c>
      <c r="C778" s="34">
        <v>43955</v>
      </c>
      <c r="D778" s="34">
        <v>44319</v>
      </c>
      <c r="E778" s="28" t="s">
        <v>699</v>
      </c>
      <c r="F778" s="28" t="s">
        <v>699</v>
      </c>
      <c r="G778" s="35">
        <v>10000</v>
      </c>
      <c r="M778" s="35">
        <v>10000</v>
      </c>
      <c r="S778" s="35">
        <f t="shared" si="12"/>
        <v>10000</v>
      </c>
      <c r="T778" s="35">
        <v>1200000</v>
      </c>
      <c r="U778" s="35">
        <v>8000000</v>
      </c>
      <c r="V778" s="35">
        <v>250000</v>
      </c>
      <c r="W778" s="35">
        <v>250000</v>
      </c>
      <c r="X778" s="35">
        <v>100000</v>
      </c>
      <c r="Y778" s="35">
        <v>3500000</v>
      </c>
      <c r="Z778" s="36" t="s">
        <v>100</v>
      </c>
    </row>
    <row r="779" spans="1:26" x14ac:dyDescent="0.25">
      <c r="A779" s="37"/>
      <c r="B779" s="28" t="s">
        <v>231</v>
      </c>
      <c r="C779" s="34">
        <v>43955</v>
      </c>
      <c r="D779" s="34">
        <v>44319</v>
      </c>
      <c r="E779" s="28" t="s">
        <v>693</v>
      </c>
      <c r="F779" s="28" t="s">
        <v>693</v>
      </c>
      <c r="G779" s="35">
        <v>26300</v>
      </c>
      <c r="M779" s="35">
        <v>26300</v>
      </c>
      <c r="S779" s="35">
        <f t="shared" si="12"/>
        <v>26300</v>
      </c>
      <c r="T779" s="35">
        <v>1200000</v>
      </c>
      <c r="U779" s="35">
        <v>8000000</v>
      </c>
      <c r="V779" s="35">
        <v>250000</v>
      </c>
      <c r="W779" s="35">
        <v>250000</v>
      </c>
      <c r="X779" s="35">
        <v>100000</v>
      </c>
      <c r="Y779" s="35">
        <v>3500000</v>
      </c>
      <c r="Z779" s="36" t="s">
        <v>110</v>
      </c>
    </row>
    <row r="780" spans="1:26" x14ac:dyDescent="0.25">
      <c r="A780" s="37"/>
      <c r="B780" s="28" t="s">
        <v>229</v>
      </c>
      <c r="C780" s="34">
        <v>43955</v>
      </c>
      <c r="D780" s="34">
        <v>44319</v>
      </c>
      <c r="E780" s="28" t="s">
        <v>696</v>
      </c>
      <c r="F780" s="28" t="s">
        <v>696</v>
      </c>
      <c r="G780" s="35">
        <v>15000</v>
      </c>
      <c r="M780" s="35">
        <v>15000</v>
      </c>
      <c r="S780" s="35">
        <f t="shared" si="12"/>
        <v>15000</v>
      </c>
      <c r="T780" s="35">
        <v>1200000</v>
      </c>
      <c r="U780" s="35">
        <v>8000000</v>
      </c>
      <c r="V780" s="35">
        <v>250000</v>
      </c>
      <c r="W780" s="35">
        <v>250000</v>
      </c>
      <c r="X780" s="35">
        <v>100000</v>
      </c>
      <c r="Y780" s="35">
        <v>3500000</v>
      </c>
      <c r="Z780" s="36" t="s">
        <v>93</v>
      </c>
    </row>
    <row r="781" spans="1:26" x14ac:dyDescent="0.25">
      <c r="A781" s="37"/>
      <c r="B781" s="28" t="s">
        <v>233</v>
      </c>
      <c r="C781" s="34">
        <v>43955</v>
      </c>
      <c r="D781" s="34">
        <v>44319</v>
      </c>
      <c r="E781" s="28" t="s">
        <v>834</v>
      </c>
      <c r="F781" s="28" t="s">
        <v>834</v>
      </c>
      <c r="G781" s="35">
        <v>15000</v>
      </c>
      <c r="M781" s="35">
        <v>15000</v>
      </c>
      <c r="S781" s="35">
        <f t="shared" si="12"/>
        <v>15000</v>
      </c>
      <c r="T781" s="35">
        <v>1200000</v>
      </c>
      <c r="U781" s="35">
        <v>8000000</v>
      </c>
      <c r="V781" s="35">
        <v>250000</v>
      </c>
      <c r="W781" s="35">
        <v>250000</v>
      </c>
      <c r="X781" s="35">
        <v>100000</v>
      </c>
      <c r="Y781" s="35">
        <v>3500000</v>
      </c>
      <c r="Z781" s="36" t="s">
        <v>93</v>
      </c>
    </row>
    <row r="782" spans="1:26" x14ac:dyDescent="0.25">
      <c r="A782" s="37"/>
      <c r="B782" s="28" t="s">
        <v>230</v>
      </c>
      <c r="C782" s="34">
        <v>43955</v>
      </c>
      <c r="D782" s="34">
        <v>44319</v>
      </c>
      <c r="E782" s="28" t="s">
        <v>834</v>
      </c>
      <c r="F782" s="28" t="s">
        <v>834</v>
      </c>
      <c r="G782" s="35">
        <v>38500</v>
      </c>
      <c r="M782" s="35">
        <v>38500</v>
      </c>
      <c r="S782" s="35">
        <f t="shared" si="12"/>
        <v>38500</v>
      </c>
      <c r="T782" s="35">
        <v>1200000</v>
      </c>
      <c r="U782" s="35">
        <v>8000000</v>
      </c>
      <c r="V782" s="35">
        <v>250000</v>
      </c>
      <c r="W782" s="35">
        <v>250000</v>
      </c>
      <c r="X782" s="35">
        <v>100000</v>
      </c>
      <c r="Y782" s="35">
        <v>3500000</v>
      </c>
      <c r="Z782" s="36" t="s">
        <v>66</v>
      </c>
    </row>
    <row r="783" spans="1:26" x14ac:dyDescent="0.25">
      <c r="A783" s="37"/>
      <c r="B783" s="28" t="s">
        <v>233</v>
      </c>
      <c r="C783" s="34">
        <v>43955</v>
      </c>
      <c r="D783" s="34">
        <v>44319</v>
      </c>
      <c r="E783" s="28" t="s">
        <v>835</v>
      </c>
      <c r="F783" s="28" t="s">
        <v>835</v>
      </c>
      <c r="G783" s="35">
        <v>30500</v>
      </c>
      <c r="M783" s="35">
        <v>30500</v>
      </c>
      <c r="S783" s="35">
        <f t="shared" si="12"/>
        <v>30500</v>
      </c>
      <c r="T783" s="35">
        <v>1200000</v>
      </c>
      <c r="U783" s="35">
        <v>8000000</v>
      </c>
      <c r="V783" s="35">
        <v>250000</v>
      </c>
      <c r="W783" s="35">
        <v>250000</v>
      </c>
      <c r="X783" s="35">
        <v>100000</v>
      </c>
      <c r="Y783" s="35">
        <v>3500000</v>
      </c>
      <c r="Z783" s="36" t="s">
        <v>56</v>
      </c>
    </row>
    <row r="784" spans="1:26" x14ac:dyDescent="0.25">
      <c r="A784" s="37"/>
      <c r="B784" s="28" t="s">
        <v>233</v>
      </c>
      <c r="C784" s="34">
        <v>43955</v>
      </c>
      <c r="D784" s="34">
        <v>44319</v>
      </c>
      <c r="E784" s="28" t="s">
        <v>837</v>
      </c>
      <c r="F784" s="28" t="s">
        <v>837</v>
      </c>
      <c r="G784" s="35">
        <v>43750</v>
      </c>
      <c r="M784" s="35">
        <v>43750</v>
      </c>
      <c r="S784" s="35">
        <f t="shared" si="12"/>
        <v>43750</v>
      </c>
      <c r="T784" s="35">
        <v>1200000</v>
      </c>
      <c r="U784" s="35">
        <v>8000000</v>
      </c>
      <c r="V784" s="35">
        <v>250000</v>
      </c>
      <c r="W784" s="35">
        <v>250000</v>
      </c>
      <c r="X784" s="35">
        <v>100000</v>
      </c>
      <c r="Y784" s="35">
        <v>3500000</v>
      </c>
      <c r="Z784" s="36" t="s">
        <v>93</v>
      </c>
    </row>
    <row r="785" spans="1:26" x14ac:dyDescent="0.25">
      <c r="A785" s="37"/>
      <c r="B785" s="28" t="s">
        <v>230</v>
      </c>
      <c r="C785" s="34">
        <v>43955</v>
      </c>
      <c r="D785" s="34">
        <v>44319</v>
      </c>
      <c r="E785" s="28" t="s">
        <v>839</v>
      </c>
      <c r="F785" s="28" t="s">
        <v>839</v>
      </c>
      <c r="G785" s="35">
        <v>15000</v>
      </c>
      <c r="M785" s="35">
        <v>15000</v>
      </c>
      <c r="S785" s="35">
        <f t="shared" si="12"/>
        <v>15000</v>
      </c>
      <c r="T785" s="35">
        <v>1200000</v>
      </c>
      <c r="U785" s="35">
        <v>8000000</v>
      </c>
      <c r="V785" s="35">
        <v>250000</v>
      </c>
      <c r="W785" s="35">
        <v>250000</v>
      </c>
      <c r="X785" s="35">
        <v>100000</v>
      </c>
      <c r="Y785" s="35">
        <v>3500000</v>
      </c>
      <c r="Z785" s="36" t="s">
        <v>93</v>
      </c>
    </row>
    <row r="786" spans="1:26" x14ac:dyDescent="0.25">
      <c r="A786" s="37"/>
      <c r="B786" s="28" t="s">
        <v>1168</v>
      </c>
      <c r="C786" s="34">
        <v>43955</v>
      </c>
      <c r="D786" s="34">
        <v>44319</v>
      </c>
      <c r="E786" s="28" t="s">
        <v>658</v>
      </c>
      <c r="F786" s="28" t="s">
        <v>658</v>
      </c>
      <c r="G786" s="35">
        <v>5700</v>
      </c>
      <c r="M786" s="35">
        <v>5700</v>
      </c>
      <c r="S786" s="35">
        <f t="shared" si="12"/>
        <v>5700</v>
      </c>
      <c r="T786" s="35">
        <v>1200000</v>
      </c>
      <c r="U786" s="35">
        <v>8000000</v>
      </c>
      <c r="V786" s="35">
        <v>250000</v>
      </c>
      <c r="W786" s="35">
        <v>250000</v>
      </c>
      <c r="X786" s="35">
        <v>100000</v>
      </c>
      <c r="Y786" s="35">
        <v>3500000</v>
      </c>
      <c r="Z786" s="36" t="s">
        <v>52</v>
      </c>
    </row>
    <row r="787" spans="1:26" x14ac:dyDescent="0.25">
      <c r="A787" s="37"/>
      <c r="B787" s="28" t="s">
        <v>1168</v>
      </c>
      <c r="C787" s="34">
        <v>43955</v>
      </c>
      <c r="D787" s="34">
        <v>44319</v>
      </c>
      <c r="E787" s="28" t="s">
        <v>658</v>
      </c>
      <c r="F787" s="28" t="s">
        <v>658</v>
      </c>
      <c r="G787" s="35">
        <v>33800</v>
      </c>
      <c r="M787" s="35">
        <v>33800</v>
      </c>
      <c r="S787" s="35">
        <f t="shared" si="12"/>
        <v>33800</v>
      </c>
      <c r="T787" s="35">
        <v>1200000</v>
      </c>
      <c r="U787" s="35">
        <v>8000000</v>
      </c>
      <c r="V787" s="35">
        <v>250000</v>
      </c>
      <c r="W787" s="35">
        <v>250000</v>
      </c>
      <c r="X787" s="35">
        <v>100000</v>
      </c>
      <c r="Y787" s="35">
        <v>3500000</v>
      </c>
      <c r="Z787" s="36" t="s">
        <v>65</v>
      </c>
    </row>
    <row r="788" spans="1:26" x14ac:dyDescent="0.25">
      <c r="A788" s="37"/>
      <c r="B788" s="28" t="s">
        <v>1169</v>
      </c>
      <c r="C788" s="34">
        <v>43955</v>
      </c>
      <c r="D788" s="34">
        <v>44319</v>
      </c>
      <c r="E788" s="28" t="s">
        <v>659</v>
      </c>
      <c r="F788" s="28" t="s">
        <v>659</v>
      </c>
      <c r="G788" s="35">
        <v>37300</v>
      </c>
      <c r="M788" s="35">
        <v>37300</v>
      </c>
      <c r="S788" s="35">
        <f t="shared" si="12"/>
        <v>37300</v>
      </c>
      <c r="T788" s="35">
        <v>1200000</v>
      </c>
      <c r="U788" s="35">
        <v>8000000</v>
      </c>
      <c r="V788" s="35">
        <v>250000</v>
      </c>
      <c r="W788" s="35">
        <v>250000</v>
      </c>
      <c r="X788" s="35">
        <v>100000</v>
      </c>
      <c r="Y788" s="35">
        <v>3500000</v>
      </c>
      <c r="Z788" s="36" t="s">
        <v>66</v>
      </c>
    </row>
    <row r="789" spans="1:26" x14ac:dyDescent="0.25">
      <c r="A789" s="37"/>
      <c r="B789" s="28" t="s">
        <v>232</v>
      </c>
      <c r="C789" s="34">
        <v>43955</v>
      </c>
      <c r="D789" s="34">
        <v>44319</v>
      </c>
      <c r="E789" s="28" t="s">
        <v>676</v>
      </c>
      <c r="F789" s="28" t="s">
        <v>676</v>
      </c>
      <c r="G789" s="35">
        <v>29300</v>
      </c>
      <c r="M789" s="35">
        <v>29300</v>
      </c>
      <c r="S789" s="35">
        <f t="shared" si="12"/>
        <v>29300</v>
      </c>
      <c r="T789" s="35">
        <v>1200000</v>
      </c>
      <c r="U789" s="35">
        <v>8000000</v>
      </c>
      <c r="V789" s="35">
        <v>250000</v>
      </c>
      <c r="W789" s="35">
        <v>250000</v>
      </c>
      <c r="X789" s="35">
        <v>100000</v>
      </c>
      <c r="Y789" s="35">
        <v>3500000</v>
      </c>
      <c r="Z789" s="36" t="s">
        <v>110</v>
      </c>
    </row>
    <row r="790" spans="1:26" x14ac:dyDescent="0.25">
      <c r="A790" s="37"/>
      <c r="B790" s="28" t="s">
        <v>232</v>
      </c>
      <c r="C790" s="34">
        <v>43955</v>
      </c>
      <c r="D790" s="34">
        <v>44319</v>
      </c>
      <c r="E790" s="28" t="s">
        <v>676</v>
      </c>
      <c r="F790" s="28" t="s">
        <v>676</v>
      </c>
      <c r="G790" s="35">
        <v>3000</v>
      </c>
      <c r="M790" s="35">
        <v>3000</v>
      </c>
      <c r="S790" s="35">
        <f t="shared" si="12"/>
        <v>3000</v>
      </c>
      <c r="T790" s="35">
        <v>1200000</v>
      </c>
      <c r="U790" s="35">
        <v>8000000</v>
      </c>
      <c r="V790" s="35">
        <v>250000</v>
      </c>
      <c r="W790" s="35">
        <v>250000</v>
      </c>
      <c r="X790" s="35">
        <v>100000</v>
      </c>
      <c r="Y790" s="35">
        <v>3500000</v>
      </c>
      <c r="Z790" s="36" t="s">
        <v>153</v>
      </c>
    </row>
    <row r="791" spans="1:26" x14ac:dyDescent="0.25">
      <c r="A791" s="37"/>
      <c r="B791" s="28" t="s">
        <v>231</v>
      </c>
      <c r="C791" s="34">
        <v>43955</v>
      </c>
      <c r="D791" s="34">
        <v>44319</v>
      </c>
      <c r="E791" s="28" t="s">
        <v>676</v>
      </c>
      <c r="F791" s="28" t="s">
        <v>676</v>
      </c>
      <c r="G791" s="35">
        <v>3000</v>
      </c>
      <c r="M791" s="35">
        <v>3000</v>
      </c>
      <c r="S791" s="35">
        <f t="shared" si="12"/>
        <v>3000</v>
      </c>
      <c r="T791" s="35">
        <v>1200000</v>
      </c>
      <c r="U791" s="35">
        <v>8000000</v>
      </c>
      <c r="V791" s="35">
        <v>250000</v>
      </c>
      <c r="W791" s="35">
        <v>250000</v>
      </c>
      <c r="X791" s="35">
        <v>100000</v>
      </c>
      <c r="Y791" s="35">
        <v>3500000</v>
      </c>
      <c r="Z791" s="36" t="s">
        <v>153</v>
      </c>
    </row>
    <row r="792" spans="1:26" x14ac:dyDescent="0.25">
      <c r="A792" s="37"/>
      <c r="B792" s="28" t="s">
        <v>231</v>
      </c>
      <c r="C792" s="34">
        <v>43955</v>
      </c>
      <c r="D792" s="34">
        <v>44319</v>
      </c>
      <c r="E792" s="28" t="s">
        <v>676</v>
      </c>
      <c r="F792" s="28" t="s">
        <v>676</v>
      </c>
      <c r="G792" s="35">
        <v>49700</v>
      </c>
      <c r="M792" s="35">
        <v>49700</v>
      </c>
      <c r="S792" s="35">
        <f t="shared" si="12"/>
        <v>49700</v>
      </c>
      <c r="T792" s="35">
        <v>1200000</v>
      </c>
      <c r="U792" s="35">
        <v>8000000</v>
      </c>
      <c r="V792" s="35">
        <v>250000</v>
      </c>
      <c r="W792" s="35">
        <v>250000</v>
      </c>
      <c r="X792" s="35">
        <v>100000</v>
      </c>
      <c r="Y792" s="35">
        <v>3500000</v>
      </c>
      <c r="Z792" s="36" t="s">
        <v>110</v>
      </c>
    </row>
    <row r="793" spans="1:26" x14ac:dyDescent="0.25">
      <c r="A793" s="37"/>
      <c r="B793" s="28" t="s">
        <v>1169</v>
      </c>
      <c r="C793" s="34">
        <v>43955</v>
      </c>
      <c r="D793" s="34">
        <v>44319</v>
      </c>
      <c r="E793" s="28" t="s">
        <v>684</v>
      </c>
      <c r="F793" s="28" t="s">
        <v>684</v>
      </c>
      <c r="G793" s="35">
        <v>24600</v>
      </c>
      <c r="M793" s="35">
        <v>24600</v>
      </c>
      <c r="S793" s="35">
        <f t="shared" si="12"/>
        <v>24600</v>
      </c>
      <c r="T793" s="35">
        <v>1200000</v>
      </c>
      <c r="U793" s="35">
        <v>8000000</v>
      </c>
      <c r="V793" s="35">
        <v>250000</v>
      </c>
      <c r="W793" s="35">
        <v>250000</v>
      </c>
      <c r="X793" s="35">
        <v>100000</v>
      </c>
      <c r="Y793" s="35">
        <v>3500000</v>
      </c>
      <c r="Z793" s="36" t="s">
        <v>62</v>
      </c>
    </row>
    <row r="794" spans="1:26" x14ac:dyDescent="0.25">
      <c r="A794" s="37"/>
      <c r="B794" s="28" t="s">
        <v>1168</v>
      </c>
      <c r="C794" s="34">
        <v>43955</v>
      </c>
      <c r="D794" s="34">
        <v>44319</v>
      </c>
      <c r="E794" s="28" t="s">
        <v>706</v>
      </c>
      <c r="F794" s="28" t="s">
        <v>706</v>
      </c>
      <c r="G794" s="35">
        <v>10000</v>
      </c>
      <c r="M794" s="35">
        <v>10000</v>
      </c>
      <c r="S794" s="35">
        <f t="shared" si="12"/>
        <v>10000</v>
      </c>
      <c r="T794" s="35">
        <v>1200000</v>
      </c>
      <c r="U794" s="35">
        <v>8000000</v>
      </c>
      <c r="V794" s="35">
        <v>250000</v>
      </c>
      <c r="W794" s="35">
        <v>250000</v>
      </c>
      <c r="X794" s="35">
        <v>100000</v>
      </c>
      <c r="Y794" s="35">
        <v>3500000</v>
      </c>
      <c r="Z794" s="36" t="s">
        <v>66</v>
      </c>
    </row>
    <row r="795" spans="1:26" x14ac:dyDescent="0.25">
      <c r="A795" s="37"/>
      <c r="B795" s="28" t="s">
        <v>1168</v>
      </c>
      <c r="C795" s="34">
        <v>43955</v>
      </c>
      <c r="D795" s="34">
        <v>44319</v>
      </c>
      <c r="E795" s="28" t="s">
        <v>850</v>
      </c>
      <c r="F795" s="28" t="s">
        <v>850</v>
      </c>
      <c r="G795" s="35">
        <v>12000</v>
      </c>
      <c r="M795" s="35">
        <v>12000</v>
      </c>
      <c r="S795" s="35">
        <f t="shared" si="12"/>
        <v>12000</v>
      </c>
      <c r="T795" s="35">
        <v>1200000</v>
      </c>
      <c r="U795" s="35">
        <v>8000000</v>
      </c>
      <c r="V795" s="35">
        <v>250000</v>
      </c>
      <c r="W795" s="35">
        <v>250000</v>
      </c>
      <c r="X795" s="35">
        <v>100000</v>
      </c>
      <c r="Y795" s="35">
        <v>3500000</v>
      </c>
      <c r="Z795" s="36" t="s">
        <v>93</v>
      </c>
    </row>
    <row r="796" spans="1:26" x14ac:dyDescent="0.25">
      <c r="A796" s="37"/>
      <c r="B796" s="28" t="s">
        <v>1170</v>
      </c>
      <c r="C796" s="34">
        <v>43955</v>
      </c>
      <c r="D796" s="34">
        <v>44319</v>
      </c>
      <c r="E796" s="28" t="s">
        <v>851</v>
      </c>
      <c r="F796" s="28" t="s">
        <v>851</v>
      </c>
      <c r="G796" s="35">
        <v>27000</v>
      </c>
      <c r="M796" s="35">
        <v>27000</v>
      </c>
      <c r="S796" s="35">
        <f t="shared" si="12"/>
        <v>27000</v>
      </c>
      <c r="T796" s="35">
        <v>1200000</v>
      </c>
      <c r="U796" s="35">
        <v>8000000</v>
      </c>
      <c r="V796" s="35">
        <v>250000</v>
      </c>
      <c r="W796" s="35">
        <v>250000</v>
      </c>
      <c r="X796" s="35">
        <v>100000</v>
      </c>
      <c r="Y796" s="35">
        <v>3500000</v>
      </c>
      <c r="Z796" s="36" t="s">
        <v>56</v>
      </c>
    </row>
    <row r="797" spans="1:26" x14ac:dyDescent="0.25">
      <c r="A797" s="37"/>
      <c r="B797" s="28" t="s">
        <v>1170</v>
      </c>
      <c r="C797" s="34">
        <v>43955</v>
      </c>
      <c r="D797" s="34">
        <v>44319</v>
      </c>
      <c r="E797" s="28" t="s">
        <v>851</v>
      </c>
      <c r="F797" s="28" t="s">
        <v>851</v>
      </c>
      <c r="G797" s="35">
        <v>30000</v>
      </c>
      <c r="M797" s="35">
        <v>30000</v>
      </c>
      <c r="S797" s="35">
        <f t="shared" si="12"/>
        <v>30000</v>
      </c>
      <c r="T797" s="35">
        <v>1200000</v>
      </c>
      <c r="U797" s="35">
        <v>8000000</v>
      </c>
      <c r="V797" s="35">
        <v>250000</v>
      </c>
      <c r="W797" s="35">
        <v>250000</v>
      </c>
      <c r="X797" s="35">
        <v>100000</v>
      </c>
      <c r="Y797" s="35">
        <v>3500000</v>
      </c>
      <c r="Z797" s="36" t="s">
        <v>65</v>
      </c>
    </row>
    <row r="798" spans="1:26" x14ac:dyDescent="0.25">
      <c r="A798" s="37"/>
      <c r="B798" s="28" t="s">
        <v>1170</v>
      </c>
      <c r="C798" s="34">
        <v>43955</v>
      </c>
      <c r="D798" s="34">
        <v>44319</v>
      </c>
      <c r="E798" s="28" t="s">
        <v>683</v>
      </c>
      <c r="F798" s="28" t="s">
        <v>683</v>
      </c>
      <c r="G798" s="35">
        <v>5700</v>
      </c>
      <c r="M798" s="35">
        <v>5700</v>
      </c>
      <c r="S798" s="35">
        <f t="shared" si="12"/>
        <v>5700</v>
      </c>
      <c r="T798" s="35">
        <v>1200000</v>
      </c>
      <c r="U798" s="35">
        <v>8000000</v>
      </c>
      <c r="V798" s="35">
        <v>250000</v>
      </c>
      <c r="W798" s="35">
        <v>250000</v>
      </c>
      <c r="X798" s="35">
        <v>100000</v>
      </c>
      <c r="Y798" s="35">
        <v>3500000</v>
      </c>
      <c r="Z798" s="36" t="s">
        <v>52</v>
      </c>
    </row>
    <row r="799" spans="1:26" x14ac:dyDescent="0.25">
      <c r="A799" s="37"/>
      <c r="B799" s="28" t="s">
        <v>231</v>
      </c>
      <c r="C799" s="34">
        <v>43955</v>
      </c>
      <c r="D799" s="34">
        <v>44319</v>
      </c>
      <c r="E799" s="28" t="s">
        <v>683</v>
      </c>
      <c r="F799" s="28" t="s">
        <v>683</v>
      </c>
      <c r="G799" s="35">
        <v>46750</v>
      </c>
      <c r="M799" s="35">
        <v>46750</v>
      </c>
      <c r="S799" s="35">
        <f t="shared" si="12"/>
        <v>46750</v>
      </c>
      <c r="T799" s="35">
        <v>1200000</v>
      </c>
      <c r="U799" s="35">
        <v>8000000</v>
      </c>
      <c r="V799" s="35">
        <v>250000</v>
      </c>
      <c r="W799" s="35">
        <v>250000</v>
      </c>
      <c r="X799" s="35">
        <v>100000</v>
      </c>
      <c r="Y799" s="35">
        <v>3500000</v>
      </c>
      <c r="Z799" s="36" t="s">
        <v>56</v>
      </c>
    </row>
    <row r="800" spans="1:26" x14ac:dyDescent="0.25">
      <c r="A800" s="37"/>
      <c r="B800" s="28" t="s">
        <v>229</v>
      </c>
      <c r="C800" s="34">
        <v>43955</v>
      </c>
      <c r="D800" s="34">
        <v>44319</v>
      </c>
      <c r="E800" s="28" t="s">
        <v>683</v>
      </c>
      <c r="F800" s="28" t="s">
        <v>683</v>
      </c>
      <c r="G800" s="35">
        <v>5000</v>
      </c>
      <c r="M800" s="35">
        <v>5000</v>
      </c>
      <c r="S800" s="35">
        <f t="shared" si="12"/>
        <v>5000</v>
      </c>
      <c r="T800" s="35">
        <v>1200000</v>
      </c>
      <c r="U800" s="35">
        <v>8000000</v>
      </c>
      <c r="V800" s="35">
        <v>250000</v>
      </c>
      <c r="W800" s="35">
        <v>250000</v>
      </c>
      <c r="X800" s="35">
        <v>100000</v>
      </c>
      <c r="Y800" s="35">
        <v>3500000</v>
      </c>
      <c r="Z800" s="36" t="s">
        <v>116</v>
      </c>
    </row>
    <row r="801" spans="1:26" x14ac:dyDescent="0.25">
      <c r="A801" s="37"/>
      <c r="B801" s="28" t="s">
        <v>1170</v>
      </c>
      <c r="C801" s="34">
        <v>43955</v>
      </c>
      <c r="D801" s="34">
        <v>44319</v>
      </c>
      <c r="E801" s="28" t="s">
        <v>688</v>
      </c>
      <c r="F801" s="28" t="s">
        <v>688</v>
      </c>
      <c r="G801" s="35">
        <v>5700</v>
      </c>
      <c r="M801" s="35">
        <v>5700</v>
      </c>
      <c r="S801" s="35">
        <f t="shared" si="12"/>
        <v>5700</v>
      </c>
      <c r="T801" s="35">
        <v>1200000</v>
      </c>
      <c r="U801" s="35">
        <v>8000000</v>
      </c>
      <c r="V801" s="35">
        <v>250000</v>
      </c>
      <c r="W801" s="35">
        <v>250000</v>
      </c>
      <c r="X801" s="35">
        <v>100000</v>
      </c>
      <c r="Y801" s="35">
        <v>3500000</v>
      </c>
      <c r="Z801" s="36" t="s">
        <v>52</v>
      </c>
    </row>
    <row r="802" spans="1:26" ht="15.75" thickBot="1" x14ac:dyDescent="0.3">
      <c r="A802" s="43"/>
      <c r="B802" s="29" t="s">
        <v>229</v>
      </c>
      <c r="C802" s="44">
        <v>43955</v>
      </c>
      <c r="D802" s="44">
        <v>44319</v>
      </c>
      <c r="E802" s="29" t="s">
        <v>852</v>
      </c>
      <c r="F802" s="29" t="s">
        <v>852</v>
      </c>
      <c r="G802" s="45">
        <v>56800</v>
      </c>
      <c r="H802" s="45"/>
      <c r="I802" s="45"/>
      <c r="J802" s="45"/>
      <c r="K802" s="45"/>
      <c r="L802" s="45"/>
      <c r="M802" s="45">
        <v>56800</v>
      </c>
      <c r="N802" s="45"/>
      <c r="O802" s="45"/>
      <c r="P802" s="45"/>
      <c r="Q802" s="45"/>
      <c r="R802" s="45"/>
      <c r="S802" s="35">
        <f t="shared" si="12"/>
        <v>56800</v>
      </c>
      <c r="T802" s="45">
        <v>1200000</v>
      </c>
      <c r="U802" s="45">
        <v>8000000</v>
      </c>
      <c r="V802" s="45">
        <v>250000</v>
      </c>
      <c r="W802" s="45">
        <v>250000</v>
      </c>
      <c r="X802" s="45">
        <v>100000</v>
      </c>
      <c r="Y802" s="45">
        <v>3500000</v>
      </c>
      <c r="Z802" s="36" t="s">
        <v>56</v>
      </c>
    </row>
    <row r="803" spans="1:26" x14ac:dyDescent="0.25">
      <c r="A803" s="56" t="s">
        <v>235</v>
      </c>
      <c r="B803" s="28" t="s">
        <v>247</v>
      </c>
      <c r="C803" s="34">
        <v>43902</v>
      </c>
      <c r="D803" s="34">
        <v>44266</v>
      </c>
      <c r="E803" s="28" t="s">
        <v>664</v>
      </c>
      <c r="F803" s="28" t="s">
        <v>664</v>
      </c>
      <c r="G803" s="35">
        <v>7000</v>
      </c>
      <c r="M803" s="35">
        <v>7000</v>
      </c>
      <c r="S803" s="35">
        <f t="shared" si="12"/>
        <v>7000</v>
      </c>
      <c r="T803" s="35">
        <v>1200000</v>
      </c>
      <c r="U803" s="35">
        <v>8000000</v>
      </c>
      <c r="V803" s="35">
        <v>250000</v>
      </c>
      <c r="W803" s="35">
        <v>250000</v>
      </c>
      <c r="X803" s="35">
        <v>100000</v>
      </c>
      <c r="Y803" s="35">
        <v>3500000</v>
      </c>
      <c r="Z803" s="41" t="s">
        <v>93</v>
      </c>
    </row>
    <row r="804" spans="1:26" x14ac:dyDescent="0.25">
      <c r="A804" s="37"/>
      <c r="B804" s="28" t="s">
        <v>247</v>
      </c>
      <c r="C804" s="34">
        <v>43902</v>
      </c>
      <c r="D804" s="34">
        <v>44266</v>
      </c>
      <c r="E804" s="28" t="s">
        <v>664</v>
      </c>
      <c r="F804" s="28" t="s">
        <v>664</v>
      </c>
      <c r="G804" s="35">
        <v>4750</v>
      </c>
      <c r="M804" s="35">
        <v>4750</v>
      </c>
      <c r="S804" s="35">
        <f t="shared" si="12"/>
        <v>4750</v>
      </c>
      <c r="T804" s="35">
        <v>1200000</v>
      </c>
      <c r="U804" s="35">
        <v>8000000</v>
      </c>
      <c r="V804" s="35">
        <v>250000</v>
      </c>
      <c r="W804" s="35">
        <v>250000</v>
      </c>
      <c r="X804" s="35">
        <v>100000</v>
      </c>
      <c r="Y804" s="35">
        <v>3500000</v>
      </c>
      <c r="Z804" s="36" t="s">
        <v>93</v>
      </c>
    </row>
    <row r="805" spans="1:26" x14ac:dyDescent="0.25">
      <c r="A805" s="37"/>
      <c r="B805" s="28" t="s">
        <v>237</v>
      </c>
      <c r="C805" s="34">
        <v>43902</v>
      </c>
      <c r="D805" s="34">
        <v>44266</v>
      </c>
      <c r="E805" s="28" t="s">
        <v>664</v>
      </c>
      <c r="F805" s="28" t="s">
        <v>664</v>
      </c>
      <c r="G805" s="35">
        <v>32000</v>
      </c>
      <c r="M805" s="35">
        <v>32000</v>
      </c>
      <c r="S805" s="35">
        <f t="shared" si="12"/>
        <v>32000</v>
      </c>
      <c r="T805" s="35">
        <v>1200000</v>
      </c>
      <c r="U805" s="35">
        <v>8000000</v>
      </c>
      <c r="V805" s="35">
        <v>250000</v>
      </c>
      <c r="W805" s="35">
        <v>250000</v>
      </c>
      <c r="X805" s="35">
        <v>100000</v>
      </c>
      <c r="Y805" s="35">
        <v>3500000</v>
      </c>
      <c r="Z805" s="36" t="s">
        <v>93</v>
      </c>
    </row>
    <row r="806" spans="1:26" x14ac:dyDescent="0.25">
      <c r="A806" s="37"/>
      <c r="B806" s="28" t="s">
        <v>256</v>
      </c>
      <c r="C806" s="34">
        <v>43902</v>
      </c>
      <c r="D806" s="34">
        <v>44266</v>
      </c>
      <c r="E806" s="28" t="s">
        <v>664</v>
      </c>
      <c r="F806" s="28" t="s">
        <v>664</v>
      </c>
      <c r="G806" s="35">
        <v>27600</v>
      </c>
      <c r="M806" s="35">
        <v>27600</v>
      </c>
      <c r="S806" s="35">
        <f t="shared" si="12"/>
        <v>27600</v>
      </c>
      <c r="T806" s="35">
        <v>1200000</v>
      </c>
      <c r="U806" s="35">
        <v>8000000</v>
      </c>
      <c r="V806" s="35">
        <v>250000</v>
      </c>
      <c r="W806" s="35">
        <v>250000</v>
      </c>
      <c r="X806" s="35">
        <v>100000</v>
      </c>
      <c r="Y806" s="35">
        <v>3500000</v>
      </c>
      <c r="Z806" s="36" t="s">
        <v>93</v>
      </c>
    </row>
    <row r="807" spans="1:26" x14ac:dyDescent="0.25">
      <c r="A807" s="37"/>
      <c r="B807" s="28" t="s">
        <v>253</v>
      </c>
      <c r="C807" s="34">
        <v>43902</v>
      </c>
      <c r="D807" s="34">
        <v>44266</v>
      </c>
      <c r="E807" s="28" t="s">
        <v>811</v>
      </c>
      <c r="F807" s="28" t="s">
        <v>811</v>
      </c>
      <c r="G807" s="35">
        <v>44000</v>
      </c>
      <c r="M807" s="35">
        <v>44000</v>
      </c>
      <c r="S807" s="35">
        <f t="shared" si="12"/>
        <v>44000</v>
      </c>
      <c r="T807" s="35">
        <v>1200000</v>
      </c>
      <c r="U807" s="35">
        <v>8000000</v>
      </c>
      <c r="V807" s="35">
        <v>250000</v>
      </c>
      <c r="W807" s="35">
        <v>250000</v>
      </c>
      <c r="X807" s="35">
        <v>100000</v>
      </c>
      <c r="Y807" s="35">
        <v>3500000</v>
      </c>
      <c r="Z807" s="36" t="s">
        <v>93</v>
      </c>
    </row>
    <row r="808" spans="1:26" x14ac:dyDescent="0.25">
      <c r="A808" s="37"/>
      <c r="B808" s="28" t="s">
        <v>247</v>
      </c>
      <c r="C808" s="34">
        <v>43902</v>
      </c>
      <c r="D808" s="34">
        <v>44266</v>
      </c>
      <c r="E808" s="28" t="s">
        <v>692</v>
      </c>
      <c r="F808" s="28" t="s">
        <v>692</v>
      </c>
      <c r="G808" s="28"/>
      <c r="H808" s="35">
        <v>3399825</v>
      </c>
      <c r="N808" s="35">
        <v>3399825</v>
      </c>
      <c r="S808" s="35">
        <f t="shared" si="12"/>
        <v>3399825</v>
      </c>
      <c r="T808" s="35">
        <v>1200000</v>
      </c>
      <c r="U808" s="35">
        <v>8000000</v>
      </c>
      <c r="V808" s="35">
        <v>250000</v>
      </c>
      <c r="W808" s="35">
        <v>250000</v>
      </c>
      <c r="X808" s="35">
        <v>100000</v>
      </c>
      <c r="Y808" s="35">
        <v>3500000</v>
      </c>
      <c r="Z808" s="36" t="s">
        <v>93</v>
      </c>
    </row>
    <row r="809" spans="1:26" x14ac:dyDescent="0.25">
      <c r="A809" s="37"/>
      <c r="B809" s="28" t="s">
        <v>239</v>
      </c>
      <c r="C809" s="34">
        <v>43902</v>
      </c>
      <c r="D809" s="34">
        <v>44266</v>
      </c>
      <c r="E809" s="28" t="s">
        <v>816</v>
      </c>
      <c r="F809" s="28" t="s">
        <v>816</v>
      </c>
      <c r="G809" s="35">
        <v>23800</v>
      </c>
      <c r="M809" s="35">
        <v>23800</v>
      </c>
      <c r="S809" s="35">
        <f t="shared" si="12"/>
        <v>23800</v>
      </c>
      <c r="T809" s="35">
        <v>1200000</v>
      </c>
      <c r="U809" s="35">
        <v>8000000</v>
      </c>
      <c r="V809" s="35">
        <v>250000</v>
      </c>
      <c r="W809" s="35">
        <v>250000</v>
      </c>
      <c r="X809" s="35">
        <v>100000</v>
      </c>
      <c r="Y809" s="35">
        <v>3500000</v>
      </c>
      <c r="Z809" s="36" t="s">
        <v>62</v>
      </c>
    </row>
    <row r="810" spans="1:26" x14ac:dyDescent="0.25">
      <c r="A810" s="37"/>
      <c r="B810" s="28" t="s">
        <v>243</v>
      </c>
      <c r="C810" s="34">
        <v>43902</v>
      </c>
      <c r="D810" s="34">
        <v>44266</v>
      </c>
      <c r="E810" s="28" t="s">
        <v>816</v>
      </c>
      <c r="F810" s="28" t="s">
        <v>816</v>
      </c>
      <c r="G810" s="35">
        <v>66000</v>
      </c>
      <c r="M810" s="35">
        <v>66000</v>
      </c>
      <c r="S810" s="35">
        <f t="shared" si="12"/>
        <v>66000</v>
      </c>
      <c r="T810" s="35">
        <v>1200000</v>
      </c>
      <c r="U810" s="35">
        <v>8000000</v>
      </c>
      <c r="V810" s="35">
        <v>250000</v>
      </c>
      <c r="W810" s="35">
        <v>250000</v>
      </c>
      <c r="X810" s="35">
        <v>100000</v>
      </c>
      <c r="Y810" s="35">
        <v>3500000</v>
      </c>
      <c r="Z810" s="36" t="s">
        <v>93</v>
      </c>
    </row>
    <row r="811" spans="1:26" x14ac:dyDescent="0.25">
      <c r="A811" s="37"/>
      <c r="B811" s="28" t="s">
        <v>243</v>
      </c>
      <c r="C811" s="34">
        <v>43902</v>
      </c>
      <c r="D811" s="34">
        <v>44266</v>
      </c>
      <c r="E811" s="28" t="s">
        <v>816</v>
      </c>
      <c r="F811" s="28" t="s">
        <v>816</v>
      </c>
      <c r="G811" s="35">
        <v>60600</v>
      </c>
      <c r="M811" s="35">
        <v>60600</v>
      </c>
      <c r="S811" s="35">
        <f t="shared" si="12"/>
        <v>60600</v>
      </c>
      <c r="T811" s="35">
        <v>1200000</v>
      </c>
      <c r="U811" s="35">
        <v>8000000</v>
      </c>
      <c r="V811" s="35">
        <v>250000</v>
      </c>
      <c r="W811" s="35">
        <v>250000</v>
      </c>
      <c r="X811" s="35">
        <v>100000</v>
      </c>
      <c r="Y811" s="35">
        <v>3500000</v>
      </c>
      <c r="Z811" s="36" t="s">
        <v>56</v>
      </c>
    </row>
    <row r="812" spans="1:26" x14ac:dyDescent="0.25">
      <c r="A812" s="37"/>
      <c r="B812" s="28" t="s">
        <v>255</v>
      </c>
      <c r="C812" s="34">
        <v>43902</v>
      </c>
      <c r="D812" s="34">
        <v>44266</v>
      </c>
      <c r="E812" s="28" t="s">
        <v>816</v>
      </c>
      <c r="F812" s="28" t="s">
        <v>816</v>
      </c>
      <c r="G812" s="35">
        <v>7000</v>
      </c>
      <c r="M812" s="35">
        <v>7000</v>
      </c>
      <c r="S812" s="35">
        <f t="shared" si="12"/>
        <v>7000</v>
      </c>
      <c r="T812" s="35">
        <v>1200000</v>
      </c>
      <c r="U812" s="35">
        <v>8000000</v>
      </c>
      <c r="V812" s="35">
        <v>250000</v>
      </c>
      <c r="W812" s="35">
        <v>250000</v>
      </c>
      <c r="X812" s="35">
        <v>100000</v>
      </c>
      <c r="Y812" s="35">
        <v>3500000</v>
      </c>
      <c r="Z812" s="36" t="s">
        <v>82</v>
      </c>
    </row>
    <row r="813" spans="1:26" x14ac:dyDescent="0.25">
      <c r="A813" s="37"/>
      <c r="B813" s="28" t="s">
        <v>254</v>
      </c>
      <c r="C813" s="34">
        <v>43902</v>
      </c>
      <c r="D813" s="34">
        <v>44266</v>
      </c>
      <c r="E813" s="28" t="s">
        <v>817</v>
      </c>
      <c r="F813" s="28" t="s">
        <v>817</v>
      </c>
      <c r="G813" s="35">
        <v>10000</v>
      </c>
      <c r="M813" s="35">
        <v>10000</v>
      </c>
      <c r="S813" s="35">
        <f t="shared" si="12"/>
        <v>10000</v>
      </c>
      <c r="T813" s="35">
        <v>1200000</v>
      </c>
      <c r="U813" s="35">
        <v>8000000</v>
      </c>
      <c r="V813" s="35">
        <v>250000</v>
      </c>
      <c r="W813" s="35">
        <v>250000</v>
      </c>
      <c r="X813" s="35">
        <v>100000</v>
      </c>
      <c r="Y813" s="35">
        <v>3500000</v>
      </c>
      <c r="Z813" s="36" t="s">
        <v>54</v>
      </c>
    </row>
    <row r="814" spans="1:26" x14ac:dyDescent="0.25">
      <c r="A814" s="37"/>
      <c r="B814" s="28" t="s">
        <v>254</v>
      </c>
      <c r="C814" s="34">
        <v>43902</v>
      </c>
      <c r="D814" s="34">
        <v>44266</v>
      </c>
      <c r="E814" s="28" t="s">
        <v>817</v>
      </c>
      <c r="F814" s="28" t="s">
        <v>817</v>
      </c>
      <c r="G814" s="35">
        <v>37500</v>
      </c>
      <c r="M814" s="35">
        <v>37500</v>
      </c>
      <c r="S814" s="35">
        <f t="shared" si="12"/>
        <v>37500</v>
      </c>
      <c r="T814" s="35">
        <v>1200000</v>
      </c>
      <c r="U814" s="35">
        <v>8000000</v>
      </c>
      <c r="V814" s="35">
        <v>250000</v>
      </c>
      <c r="W814" s="35">
        <v>250000</v>
      </c>
      <c r="X814" s="35">
        <v>100000</v>
      </c>
      <c r="Y814" s="35">
        <v>3500000</v>
      </c>
      <c r="Z814" s="36" t="s">
        <v>65</v>
      </c>
    </row>
    <row r="815" spans="1:26" x14ac:dyDescent="0.25">
      <c r="A815" s="37"/>
      <c r="B815" s="28" t="s">
        <v>239</v>
      </c>
      <c r="C815" s="34">
        <v>43902</v>
      </c>
      <c r="D815" s="34">
        <v>44266</v>
      </c>
      <c r="E815" s="28" t="s">
        <v>817</v>
      </c>
      <c r="F815" s="28" t="s">
        <v>817</v>
      </c>
      <c r="G815" s="35">
        <v>16400</v>
      </c>
      <c r="M815" s="35">
        <v>16400</v>
      </c>
      <c r="S815" s="35">
        <f t="shared" si="12"/>
        <v>16400</v>
      </c>
      <c r="T815" s="35">
        <v>1200000</v>
      </c>
      <c r="U815" s="35">
        <v>8000000</v>
      </c>
      <c r="V815" s="35">
        <v>250000</v>
      </c>
      <c r="W815" s="35">
        <v>250000</v>
      </c>
      <c r="X815" s="35">
        <v>100000</v>
      </c>
      <c r="Y815" s="35">
        <v>3500000</v>
      </c>
      <c r="Z815" s="36" t="s">
        <v>65</v>
      </c>
    </row>
    <row r="816" spans="1:26" x14ac:dyDescent="0.25">
      <c r="A816" s="37"/>
      <c r="B816" s="28" t="s">
        <v>255</v>
      </c>
      <c r="C816" s="34">
        <v>43902</v>
      </c>
      <c r="D816" s="34">
        <v>44266</v>
      </c>
      <c r="E816" s="28" t="s">
        <v>817</v>
      </c>
      <c r="F816" s="28" t="s">
        <v>817</v>
      </c>
      <c r="G816" s="35">
        <v>25600</v>
      </c>
      <c r="M816" s="35">
        <v>25600</v>
      </c>
      <c r="S816" s="35">
        <f t="shared" si="12"/>
        <v>25600</v>
      </c>
      <c r="T816" s="35">
        <v>1200000</v>
      </c>
      <c r="U816" s="35">
        <v>8000000</v>
      </c>
      <c r="V816" s="35">
        <v>250000</v>
      </c>
      <c r="W816" s="35">
        <v>250000</v>
      </c>
      <c r="X816" s="35">
        <v>100000</v>
      </c>
      <c r="Y816" s="35">
        <v>3500000</v>
      </c>
      <c r="Z816" s="36" t="s">
        <v>66</v>
      </c>
    </row>
    <row r="817" spans="1:26" x14ac:dyDescent="0.25">
      <c r="A817" s="37"/>
      <c r="B817" s="28" t="s">
        <v>1156</v>
      </c>
      <c r="C817" s="34">
        <v>43902</v>
      </c>
      <c r="D817" s="34">
        <v>44266</v>
      </c>
      <c r="E817" s="28" t="s">
        <v>818</v>
      </c>
      <c r="F817" s="28" t="s">
        <v>818</v>
      </c>
      <c r="G817" s="35">
        <v>18000</v>
      </c>
      <c r="M817" s="35">
        <v>18000</v>
      </c>
      <c r="S817" s="35">
        <f t="shared" si="12"/>
        <v>18000</v>
      </c>
      <c r="T817" s="35">
        <v>1200000</v>
      </c>
      <c r="U817" s="35">
        <v>8000000</v>
      </c>
      <c r="V817" s="35">
        <v>250000</v>
      </c>
      <c r="W817" s="35">
        <v>250000</v>
      </c>
      <c r="X817" s="35">
        <v>100000</v>
      </c>
      <c r="Y817" s="35">
        <v>3500000</v>
      </c>
      <c r="Z817" s="36" t="s">
        <v>69</v>
      </c>
    </row>
    <row r="818" spans="1:26" x14ac:dyDescent="0.25">
      <c r="A818" s="37"/>
      <c r="B818" s="28" t="s">
        <v>1156</v>
      </c>
      <c r="C818" s="34">
        <v>43902</v>
      </c>
      <c r="D818" s="34">
        <v>44266</v>
      </c>
      <c r="E818" s="28" t="s">
        <v>818</v>
      </c>
      <c r="F818" s="28" t="s">
        <v>818</v>
      </c>
      <c r="G818" s="35">
        <v>12000</v>
      </c>
      <c r="M818" s="35">
        <v>12000</v>
      </c>
      <c r="S818" s="35">
        <f t="shared" si="12"/>
        <v>12000</v>
      </c>
      <c r="T818" s="35">
        <v>1200000</v>
      </c>
      <c r="U818" s="35">
        <v>8000000</v>
      </c>
      <c r="V818" s="35">
        <v>250000</v>
      </c>
      <c r="W818" s="35">
        <v>250000</v>
      </c>
      <c r="X818" s="35">
        <v>100000</v>
      </c>
      <c r="Y818" s="35">
        <v>3500000</v>
      </c>
      <c r="Z818" s="36" t="s">
        <v>82</v>
      </c>
    </row>
    <row r="819" spans="1:26" x14ac:dyDescent="0.25">
      <c r="A819" s="37"/>
      <c r="B819" s="28" t="s">
        <v>1157</v>
      </c>
      <c r="C819" s="34">
        <v>43902</v>
      </c>
      <c r="D819" s="34">
        <v>44266</v>
      </c>
      <c r="E819" s="28" t="s">
        <v>665</v>
      </c>
      <c r="F819" s="28" t="s">
        <v>665</v>
      </c>
      <c r="G819" s="28"/>
      <c r="I819" s="35">
        <v>60500</v>
      </c>
      <c r="O819" s="35">
        <v>60500</v>
      </c>
      <c r="S819" s="35">
        <f t="shared" si="12"/>
        <v>60500</v>
      </c>
      <c r="T819" s="35">
        <v>1200000</v>
      </c>
      <c r="U819" s="35">
        <v>8000000</v>
      </c>
      <c r="V819" s="35">
        <v>250000</v>
      </c>
      <c r="W819" s="35">
        <v>250000</v>
      </c>
      <c r="X819" s="35">
        <v>100000</v>
      </c>
      <c r="Y819" s="35">
        <v>3500000</v>
      </c>
      <c r="Z819" s="36" t="s">
        <v>93</v>
      </c>
    </row>
    <row r="820" spans="1:26" x14ac:dyDescent="0.25">
      <c r="A820" s="37"/>
      <c r="B820" s="28" t="s">
        <v>1157</v>
      </c>
      <c r="C820" s="34">
        <v>43902</v>
      </c>
      <c r="D820" s="34">
        <v>44266</v>
      </c>
      <c r="E820" s="28" t="s">
        <v>665</v>
      </c>
      <c r="F820" s="28" t="s">
        <v>665</v>
      </c>
      <c r="G820" s="35">
        <v>12000</v>
      </c>
      <c r="M820" s="35">
        <v>12000</v>
      </c>
      <c r="S820" s="35">
        <f t="shared" si="12"/>
        <v>12000</v>
      </c>
      <c r="T820" s="35">
        <v>1200000</v>
      </c>
      <c r="U820" s="35">
        <v>8000000</v>
      </c>
      <c r="V820" s="35">
        <v>250000</v>
      </c>
      <c r="W820" s="35">
        <v>250000</v>
      </c>
      <c r="X820" s="35">
        <v>100000</v>
      </c>
      <c r="Y820" s="35">
        <v>3500000</v>
      </c>
      <c r="Z820" s="36" t="s">
        <v>93</v>
      </c>
    </row>
    <row r="821" spans="1:26" x14ac:dyDescent="0.25">
      <c r="A821" s="37"/>
      <c r="B821" s="28" t="s">
        <v>245</v>
      </c>
      <c r="C821" s="34">
        <v>43902</v>
      </c>
      <c r="D821" s="34">
        <v>44266</v>
      </c>
      <c r="E821" s="28" t="s">
        <v>665</v>
      </c>
      <c r="F821" s="28" t="s">
        <v>665</v>
      </c>
      <c r="G821" s="35">
        <v>62000</v>
      </c>
      <c r="M821" s="35">
        <v>62000</v>
      </c>
      <c r="S821" s="35">
        <f t="shared" si="12"/>
        <v>62000</v>
      </c>
      <c r="T821" s="35">
        <v>1200000</v>
      </c>
      <c r="U821" s="35">
        <v>8000000</v>
      </c>
      <c r="V821" s="35">
        <v>250000</v>
      </c>
      <c r="W821" s="35">
        <v>250000</v>
      </c>
      <c r="X821" s="35">
        <v>100000</v>
      </c>
      <c r="Y821" s="35">
        <v>3500000</v>
      </c>
      <c r="Z821" s="36" t="s">
        <v>93</v>
      </c>
    </row>
    <row r="822" spans="1:26" x14ac:dyDescent="0.25">
      <c r="A822" s="37"/>
      <c r="B822" s="28" t="s">
        <v>254</v>
      </c>
      <c r="C822" s="34">
        <v>43902</v>
      </c>
      <c r="D822" s="34">
        <v>44266</v>
      </c>
      <c r="E822" s="28" t="s">
        <v>686</v>
      </c>
      <c r="F822" s="28" t="s">
        <v>686</v>
      </c>
      <c r="G822" s="28"/>
      <c r="J822" s="35">
        <v>45000</v>
      </c>
      <c r="P822" s="35">
        <v>45000</v>
      </c>
      <c r="S822" s="35">
        <f t="shared" si="12"/>
        <v>45000</v>
      </c>
      <c r="T822" s="35">
        <v>1200000</v>
      </c>
      <c r="U822" s="35">
        <v>8000000</v>
      </c>
      <c r="V822" s="35">
        <v>250000</v>
      </c>
      <c r="W822" s="35">
        <v>250000</v>
      </c>
      <c r="X822" s="35">
        <v>100000</v>
      </c>
      <c r="Y822" s="35">
        <v>3500000</v>
      </c>
      <c r="Z822" s="36" t="s">
        <v>87</v>
      </c>
    </row>
    <row r="823" spans="1:26" x14ac:dyDescent="0.25">
      <c r="A823" s="37"/>
      <c r="B823" s="28" t="s">
        <v>240</v>
      </c>
      <c r="C823" s="34">
        <v>43902</v>
      </c>
      <c r="D823" s="34">
        <v>44266</v>
      </c>
      <c r="E823" s="28" t="s">
        <v>820</v>
      </c>
      <c r="F823" s="28" t="s">
        <v>820</v>
      </c>
      <c r="G823" s="35">
        <v>12000</v>
      </c>
      <c r="M823" s="35">
        <v>12000</v>
      </c>
      <c r="S823" s="35">
        <f t="shared" si="12"/>
        <v>12000</v>
      </c>
      <c r="T823" s="35">
        <v>1200000</v>
      </c>
      <c r="U823" s="35">
        <v>8000000</v>
      </c>
      <c r="V823" s="35">
        <v>250000</v>
      </c>
      <c r="W823" s="35">
        <v>250000</v>
      </c>
      <c r="X823" s="35">
        <v>100000</v>
      </c>
      <c r="Y823" s="35">
        <v>3500000</v>
      </c>
      <c r="Z823" s="36" t="s">
        <v>82</v>
      </c>
    </row>
    <row r="824" spans="1:26" x14ac:dyDescent="0.25">
      <c r="A824" s="37"/>
      <c r="B824" s="28" t="s">
        <v>240</v>
      </c>
      <c r="C824" s="34">
        <v>43902</v>
      </c>
      <c r="D824" s="34">
        <v>44266</v>
      </c>
      <c r="E824" s="28" t="s">
        <v>820</v>
      </c>
      <c r="F824" s="28" t="s">
        <v>820</v>
      </c>
      <c r="G824" s="35">
        <v>41000</v>
      </c>
      <c r="M824" s="35">
        <v>41000</v>
      </c>
      <c r="S824" s="35">
        <f t="shared" si="12"/>
        <v>41000</v>
      </c>
      <c r="T824" s="35">
        <v>1200000</v>
      </c>
      <c r="U824" s="35">
        <v>8000000</v>
      </c>
      <c r="V824" s="35">
        <v>250000</v>
      </c>
      <c r="W824" s="35">
        <v>250000</v>
      </c>
      <c r="X824" s="35">
        <v>100000</v>
      </c>
      <c r="Y824" s="35">
        <v>3500000</v>
      </c>
      <c r="Z824" s="36" t="s">
        <v>66</v>
      </c>
    </row>
    <row r="825" spans="1:26" x14ac:dyDescent="0.25">
      <c r="A825" s="37"/>
      <c r="B825" s="28" t="s">
        <v>245</v>
      </c>
      <c r="C825" s="34">
        <v>43902</v>
      </c>
      <c r="D825" s="34">
        <v>44266</v>
      </c>
      <c r="E825" s="28" t="s">
        <v>699</v>
      </c>
      <c r="F825" s="28" t="s">
        <v>699</v>
      </c>
      <c r="G825" s="28"/>
      <c r="I825" s="35">
        <v>20000</v>
      </c>
      <c r="O825" s="35">
        <v>20000</v>
      </c>
      <c r="S825" s="35">
        <f t="shared" si="12"/>
        <v>20000</v>
      </c>
      <c r="T825" s="35">
        <v>1200000</v>
      </c>
      <c r="U825" s="35">
        <v>8000000</v>
      </c>
      <c r="V825" s="35">
        <v>250000</v>
      </c>
      <c r="W825" s="35">
        <v>250000</v>
      </c>
      <c r="X825" s="35">
        <v>100000</v>
      </c>
      <c r="Y825" s="35">
        <v>3500000</v>
      </c>
      <c r="Z825" s="36" t="s">
        <v>93</v>
      </c>
    </row>
    <row r="826" spans="1:26" x14ac:dyDescent="0.25">
      <c r="A826" s="37"/>
      <c r="B826" s="28" t="s">
        <v>245</v>
      </c>
      <c r="C826" s="34">
        <v>43902</v>
      </c>
      <c r="D826" s="34">
        <v>44266</v>
      </c>
      <c r="E826" s="28" t="s">
        <v>699</v>
      </c>
      <c r="F826" s="28" t="s">
        <v>699</v>
      </c>
      <c r="G826" s="35">
        <v>92400</v>
      </c>
      <c r="M826" s="35">
        <v>92400</v>
      </c>
      <c r="S826" s="35">
        <f t="shared" si="12"/>
        <v>92400</v>
      </c>
      <c r="T826" s="35">
        <v>1200000</v>
      </c>
      <c r="U826" s="35">
        <v>8000000</v>
      </c>
      <c r="V826" s="35">
        <v>250000</v>
      </c>
      <c r="W826" s="35">
        <v>250000</v>
      </c>
      <c r="X826" s="35">
        <v>100000</v>
      </c>
      <c r="Y826" s="35">
        <v>3500000</v>
      </c>
      <c r="Z826" s="36" t="s">
        <v>93</v>
      </c>
    </row>
    <row r="827" spans="1:26" x14ac:dyDescent="0.25">
      <c r="A827" s="37"/>
      <c r="B827" s="28" t="s">
        <v>247</v>
      </c>
      <c r="C827" s="34">
        <v>43902</v>
      </c>
      <c r="D827" s="34">
        <v>44266</v>
      </c>
      <c r="E827" s="28" t="s">
        <v>666</v>
      </c>
      <c r="F827" s="28" t="s">
        <v>666</v>
      </c>
      <c r="G827" s="35">
        <v>294900</v>
      </c>
      <c r="M827" s="35">
        <v>294900</v>
      </c>
      <c r="S827" s="35">
        <f t="shared" si="12"/>
        <v>294900</v>
      </c>
      <c r="T827" s="35">
        <v>1200000</v>
      </c>
      <c r="U827" s="35">
        <v>8000000</v>
      </c>
      <c r="V827" s="35">
        <v>250000</v>
      </c>
      <c r="W827" s="35">
        <v>250000</v>
      </c>
      <c r="X827" s="35">
        <v>100000</v>
      </c>
      <c r="Y827" s="35">
        <v>3500000</v>
      </c>
      <c r="Z827" s="36" t="s">
        <v>93</v>
      </c>
    </row>
    <row r="828" spans="1:26" x14ac:dyDescent="0.25">
      <c r="A828" s="37"/>
      <c r="B828" s="28" t="s">
        <v>238</v>
      </c>
      <c r="C828" s="34">
        <v>43902</v>
      </c>
      <c r="D828" s="34">
        <v>44266</v>
      </c>
      <c r="E828" s="28" t="s">
        <v>693</v>
      </c>
      <c r="F828" s="28" t="s">
        <v>693</v>
      </c>
      <c r="G828" s="28"/>
      <c r="H828" s="35">
        <v>733800</v>
      </c>
      <c r="N828" s="35">
        <v>733800</v>
      </c>
      <c r="S828" s="35">
        <f t="shared" si="12"/>
        <v>733800</v>
      </c>
      <c r="T828" s="35">
        <v>1200000</v>
      </c>
      <c r="U828" s="35">
        <v>8000000</v>
      </c>
      <c r="V828" s="35">
        <v>250000</v>
      </c>
      <c r="W828" s="35">
        <v>250000</v>
      </c>
      <c r="X828" s="35">
        <v>100000</v>
      </c>
      <c r="Y828" s="35">
        <v>3500000</v>
      </c>
      <c r="Z828" s="36" t="s">
        <v>82</v>
      </c>
    </row>
    <row r="829" spans="1:26" x14ac:dyDescent="0.25">
      <c r="A829" s="37"/>
      <c r="B829" s="28" t="s">
        <v>237</v>
      </c>
      <c r="C829" s="34">
        <v>43902</v>
      </c>
      <c r="D829" s="34">
        <v>44266</v>
      </c>
      <c r="E829" s="28" t="s">
        <v>822</v>
      </c>
      <c r="F829" s="28" t="s">
        <v>822</v>
      </c>
      <c r="G829" s="35">
        <v>69200</v>
      </c>
      <c r="M829" s="35">
        <v>69200</v>
      </c>
      <c r="S829" s="35">
        <f t="shared" si="12"/>
        <v>69200</v>
      </c>
      <c r="T829" s="35">
        <v>1200000</v>
      </c>
      <c r="U829" s="35">
        <v>8000000</v>
      </c>
      <c r="V829" s="35">
        <v>250000</v>
      </c>
      <c r="W829" s="35">
        <v>250000</v>
      </c>
      <c r="X829" s="35">
        <v>100000</v>
      </c>
      <c r="Y829" s="35">
        <v>3500000</v>
      </c>
      <c r="Z829" s="36" t="s">
        <v>62</v>
      </c>
    </row>
    <row r="830" spans="1:26" x14ac:dyDescent="0.25">
      <c r="A830" s="37"/>
      <c r="B830" s="28" t="s">
        <v>1156</v>
      </c>
      <c r="C830" s="34">
        <v>43902</v>
      </c>
      <c r="D830" s="34">
        <v>44266</v>
      </c>
      <c r="E830" s="28" t="s">
        <v>667</v>
      </c>
      <c r="F830" s="28" t="s">
        <v>667</v>
      </c>
      <c r="G830" s="35">
        <v>58500</v>
      </c>
      <c r="M830" s="35">
        <v>58500</v>
      </c>
      <c r="S830" s="35">
        <f t="shared" si="12"/>
        <v>58500</v>
      </c>
      <c r="T830" s="35">
        <v>1200000</v>
      </c>
      <c r="U830" s="35">
        <v>8000000</v>
      </c>
      <c r="V830" s="35">
        <v>250000</v>
      </c>
      <c r="W830" s="35">
        <v>250000</v>
      </c>
      <c r="X830" s="35">
        <v>100000</v>
      </c>
      <c r="Y830" s="35">
        <v>3500000</v>
      </c>
      <c r="Z830" s="36" t="s">
        <v>93</v>
      </c>
    </row>
    <row r="831" spans="1:26" x14ac:dyDescent="0.25">
      <c r="A831" s="37"/>
      <c r="B831" s="28" t="s">
        <v>1156</v>
      </c>
      <c r="C831" s="34">
        <v>43902</v>
      </c>
      <c r="D831" s="34">
        <v>44266</v>
      </c>
      <c r="E831" s="28" t="s">
        <v>667</v>
      </c>
      <c r="F831" s="28" t="s">
        <v>667</v>
      </c>
      <c r="G831" s="35">
        <v>34700</v>
      </c>
      <c r="M831" s="35">
        <v>34700</v>
      </c>
      <c r="S831" s="35">
        <f t="shared" si="12"/>
        <v>34700</v>
      </c>
      <c r="T831" s="35">
        <v>1200000</v>
      </c>
      <c r="U831" s="35">
        <v>8000000</v>
      </c>
      <c r="V831" s="35">
        <v>250000</v>
      </c>
      <c r="W831" s="35">
        <v>250000</v>
      </c>
      <c r="X831" s="35">
        <v>100000</v>
      </c>
      <c r="Y831" s="35">
        <v>3500000</v>
      </c>
      <c r="Z831" s="36" t="s">
        <v>110</v>
      </c>
    </row>
    <row r="832" spans="1:26" x14ac:dyDescent="0.25">
      <c r="A832" s="37"/>
      <c r="B832" s="28" t="s">
        <v>237</v>
      </c>
      <c r="C832" s="34">
        <v>43902</v>
      </c>
      <c r="D832" s="34">
        <v>44266</v>
      </c>
      <c r="E832" s="28" t="s">
        <v>668</v>
      </c>
      <c r="F832" s="28" t="s">
        <v>668</v>
      </c>
      <c r="G832" s="35">
        <v>35625</v>
      </c>
      <c r="M832" s="35">
        <v>35625</v>
      </c>
      <c r="S832" s="35">
        <f t="shared" si="12"/>
        <v>35625</v>
      </c>
      <c r="T832" s="35">
        <v>1200000</v>
      </c>
      <c r="U832" s="35">
        <v>8000000</v>
      </c>
      <c r="V832" s="35">
        <v>250000</v>
      </c>
      <c r="W832" s="35">
        <v>250000</v>
      </c>
      <c r="X832" s="35">
        <v>100000</v>
      </c>
      <c r="Y832" s="35">
        <v>3500000</v>
      </c>
      <c r="Z832" s="36" t="s">
        <v>52</v>
      </c>
    </row>
    <row r="833" spans="1:26" x14ac:dyDescent="0.25">
      <c r="A833" s="37"/>
      <c r="B833" s="28" t="s">
        <v>248</v>
      </c>
      <c r="C833" s="34">
        <v>43902</v>
      </c>
      <c r="D833" s="34">
        <v>44266</v>
      </c>
      <c r="E833" s="28" t="s">
        <v>668</v>
      </c>
      <c r="F833" s="28" t="s">
        <v>668</v>
      </c>
      <c r="G833" s="35">
        <v>25700</v>
      </c>
      <c r="M833" s="35">
        <v>25700</v>
      </c>
      <c r="S833" s="35">
        <f t="shared" si="12"/>
        <v>25700</v>
      </c>
      <c r="T833" s="35">
        <v>1200000</v>
      </c>
      <c r="U833" s="35">
        <v>8000000</v>
      </c>
      <c r="V833" s="35">
        <v>250000</v>
      </c>
      <c r="W833" s="35">
        <v>250000</v>
      </c>
      <c r="X833" s="35">
        <v>100000</v>
      </c>
      <c r="Y833" s="35">
        <v>3500000</v>
      </c>
      <c r="Z833" s="36" t="s">
        <v>82</v>
      </c>
    </row>
    <row r="834" spans="1:26" x14ac:dyDescent="0.25">
      <c r="A834" s="37"/>
      <c r="B834" s="28" t="s">
        <v>245</v>
      </c>
      <c r="C834" s="34">
        <v>43902</v>
      </c>
      <c r="D834" s="34">
        <v>44266</v>
      </c>
      <c r="E834" s="28" t="s">
        <v>668</v>
      </c>
      <c r="F834" s="28" t="s">
        <v>668</v>
      </c>
      <c r="G834" s="28"/>
      <c r="I834" s="35">
        <v>20000</v>
      </c>
      <c r="O834" s="35">
        <v>20000</v>
      </c>
      <c r="S834" s="35">
        <f t="shared" ref="S834:S897" si="13">SUM(M834:R834)</f>
        <v>20000</v>
      </c>
      <c r="T834" s="35">
        <v>1200000</v>
      </c>
      <c r="U834" s="35">
        <v>8000000</v>
      </c>
      <c r="V834" s="35">
        <v>250000</v>
      </c>
      <c r="W834" s="35">
        <v>250000</v>
      </c>
      <c r="X834" s="35">
        <v>100000</v>
      </c>
      <c r="Y834" s="35">
        <v>3500000</v>
      </c>
      <c r="Z834" s="36" t="s">
        <v>93</v>
      </c>
    </row>
    <row r="835" spans="1:26" x14ac:dyDescent="0.25">
      <c r="A835" s="37"/>
      <c r="B835" s="28" t="s">
        <v>245</v>
      </c>
      <c r="C835" s="34">
        <v>43902</v>
      </c>
      <c r="D835" s="34">
        <v>44266</v>
      </c>
      <c r="E835" s="28" t="s">
        <v>668</v>
      </c>
      <c r="F835" s="28" t="s">
        <v>668</v>
      </c>
      <c r="G835" s="35">
        <v>90000</v>
      </c>
      <c r="M835" s="35">
        <v>90000</v>
      </c>
      <c r="S835" s="35">
        <f t="shared" si="13"/>
        <v>90000</v>
      </c>
      <c r="T835" s="35">
        <v>1200000</v>
      </c>
      <c r="U835" s="35">
        <v>8000000</v>
      </c>
      <c r="V835" s="35">
        <v>250000</v>
      </c>
      <c r="W835" s="35">
        <v>250000</v>
      </c>
      <c r="X835" s="35">
        <v>100000</v>
      </c>
      <c r="Y835" s="35">
        <v>3500000</v>
      </c>
      <c r="Z835" s="36" t="s">
        <v>93</v>
      </c>
    </row>
    <row r="836" spans="1:26" x14ac:dyDescent="0.25">
      <c r="A836" s="37"/>
      <c r="B836" s="28" t="s">
        <v>249</v>
      </c>
      <c r="C836" s="34">
        <v>43902</v>
      </c>
      <c r="D836" s="34">
        <v>44266</v>
      </c>
      <c r="E836" s="28" t="s">
        <v>668</v>
      </c>
      <c r="F836" s="28" t="s">
        <v>668</v>
      </c>
      <c r="G836" s="35">
        <v>44000</v>
      </c>
      <c r="M836" s="35">
        <v>44000</v>
      </c>
      <c r="S836" s="35">
        <f t="shared" si="13"/>
        <v>44000</v>
      </c>
      <c r="T836" s="35">
        <v>1200000</v>
      </c>
      <c r="U836" s="35">
        <v>8000000</v>
      </c>
      <c r="V836" s="35">
        <v>250000</v>
      </c>
      <c r="W836" s="35">
        <v>250000</v>
      </c>
      <c r="X836" s="35">
        <v>100000</v>
      </c>
      <c r="Y836" s="35">
        <v>3500000</v>
      </c>
      <c r="Z836" s="36" t="s">
        <v>66</v>
      </c>
    </row>
    <row r="837" spans="1:26" x14ac:dyDescent="0.25">
      <c r="A837" s="37"/>
      <c r="B837" s="28" t="s">
        <v>248</v>
      </c>
      <c r="C837" s="34">
        <v>43902</v>
      </c>
      <c r="D837" s="34">
        <v>44266</v>
      </c>
      <c r="E837" s="28" t="s">
        <v>668</v>
      </c>
      <c r="F837" s="28" t="s">
        <v>668</v>
      </c>
      <c r="G837" s="35">
        <v>34500</v>
      </c>
      <c r="M837" s="35">
        <v>34500</v>
      </c>
      <c r="S837" s="35">
        <f t="shared" si="13"/>
        <v>34500</v>
      </c>
      <c r="T837" s="35">
        <v>1200000</v>
      </c>
      <c r="U837" s="35">
        <v>8000000</v>
      </c>
      <c r="V837" s="35">
        <v>250000</v>
      </c>
      <c r="W837" s="35">
        <v>250000</v>
      </c>
      <c r="X837" s="35">
        <v>100000</v>
      </c>
      <c r="Y837" s="35">
        <v>3500000</v>
      </c>
      <c r="Z837" s="36" t="s">
        <v>66</v>
      </c>
    </row>
    <row r="838" spans="1:26" x14ac:dyDescent="0.25">
      <c r="A838" s="37"/>
      <c r="B838" s="28" t="s">
        <v>251</v>
      </c>
      <c r="C838" s="34">
        <v>43902</v>
      </c>
      <c r="D838" s="34">
        <v>44266</v>
      </c>
      <c r="E838" s="28" t="s">
        <v>696</v>
      </c>
      <c r="F838" s="28" t="s">
        <v>696</v>
      </c>
      <c r="G838" s="28"/>
      <c r="J838" s="35">
        <v>180000</v>
      </c>
      <c r="P838" s="35">
        <v>180000</v>
      </c>
      <c r="S838" s="35">
        <f t="shared" si="13"/>
        <v>180000</v>
      </c>
      <c r="T838" s="35">
        <v>1200000</v>
      </c>
      <c r="U838" s="35">
        <v>8000000</v>
      </c>
      <c r="V838" s="35">
        <v>250000</v>
      </c>
      <c r="W838" s="35">
        <v>250000</v>
      </c>
      <c r="X838" s="35">
        <v>100000</v>
      </c>
      <c r="Y838" s="35">
        <v>3500000</v>
      </c>
      <c r="Z838" s="36" t="s">
        <v>87</v>
      </c>
    </row>
    <row r="839" spans="1:26" x14ac:dyDescent="0.25">
      <c r="A839" s="37"/>
      <c r="B839" s="28" t="s">
        <v>237</v>
      </c>
      <c r="C839" s="34">
        <v>43902</v>
      </c>
      <c r="D839" s="34">
        <v>44266</v>
      </c>
      <c r="E839" s="28" t="s">
        <v>696</v>
      </c>
      <c r="F839" s="28" t="s">
        <v>696</v>
      </c>
      <c r="G839" s="28"/>
      <c r="I839" s="35">
        <v>75500</v>
      </c>
      <c r="O839" s="35">
        <v>75500</v>
      </c>
      <c r="S839" s="35">
        <f t="shared" si="13"/>
        <v>75500</v>
      </c>
      <c r="T839" s="35">
        <v>1200000</v>
      </c>
      <c r="U839" s="35">
        <v>8000000</v>
      </c>
      <c r="V839" s="35">
        <v>250000</v>
      </c>
      <c r="W839" s="35">
        <v>250000</v>
      </c>
      <c r="X839" s="35">
        <v>100000</v>
      </c>
      <c r="Y839" s="35">
        <v>3500000</v>
      </c>
      <c r="Z839" s="36" t="s">
        <v>93</v>
      </c>
    </row>
    <row r="840" spans="1:26" x14ac:dyDescent="0.25">
      <c r="A840" s="37"/>
      <c r="B840" s="28" t="s">
        <v>237</v>
      </c>
      <c r="C840" s="34">
        <v>43902</v>
      </c>
      <c r="D840" s="34">
        <v>44266</v>
      </c>
      <c r="E840" s="28" t="s">
        <v>696</v>
      </c>
      <c r="F840" s="28" t="s">
        <v>696</v>
      </c>
      <c r="G840" s="35">
        <v>62000</v>
      </c>
      <c r="M840" s="35">
        <v>62000</v>
      </c>
      <c r="S840" s="35">
        <f t="shared" si="13"/>
        <v>62000</v>
      </c>
      <c r="T840" s="35">
        <v>1200000</v>
      </c>
      <c r="U840" s="35">
        <v>8000000</v>
      </c>
      <c r="V840" s="35">
        <v>250000</v>
      </c>
      <c r="W840" s="35">
        <v>250000</v>
      </c>
      <c r="X840" s="35">
        <v>100000</v>
      </c>
      <c r="Y840" s="35">
        <v>3500000</v>
      </c>
      <c r="Z840" s="36" t="s">
        <v>93</v>
      </c>
    </row>
    <row r="841" spans="1:26" x14ac:dyDescent="0.25">
      <c r="A841" s="37"/>
      <c r="B841" s="28" t="s">
        <v>237</v>
      </c>
      <c r="C841" s="34">
        <v>43902</v>
      </c>
      <c r="D841" s="34">
        <v>44266</v>
      </c>
      <c r="E841" s="28" t="s">
        <v>696</v>
      </c>
      <c r="F841" s="28" t="s">
        <v>696</v>
      </c>
      <c r="G841" s="28"/>
      <c r="H841" s="35">
        <v>335340</v>
      </c>
      <c r="N841" s="35">
        <v>335340</v>
      </c>
      <c r="S841" s="35">
        <f t="shared" si="13"/>
        <v>335340</v>
      </c>
      <c r="T841" s="35">
        <v>1200000</v>
      </c>
      <c r="U841" s="35">
        <v>8000000</v>
      </c>
      <c r="V841" s="35">
        <v>250000</v>
      </c>
      <c r="W841" s="35">
        <v>250000</v>
      </c>
      <c r="X841" s="35">
        <v>100000</v>
      </c>
      <c r="Y841" s="35">
        <v>3500000</v>
      </c>
      <c r="Z841" s="36" t="s">
        <v>93</v>
      </c>
    </row>
    <row r="842" spans="1:26" x14ac:dyDescent="0.25">
      <c r="A842" s="37"/>
      <c r="B842" s="28" t="s">
        <v>256</v>
      </c>
      <c r="C842" s="34">
        <v>43902</v>
      </c>
      <c r="D842" s="34">
        <v>44266</v>
      </c>
      <c r="E842" s="28" t="s">
        <v>696</v>
      </c>
      <c r="F842" s="28" t="s">
        <v>696</v>
      </c>
      <c r="G842" s="35">
        <v>20100</v>
      </c>
      <c r="M842" s="35">
        <v>20100</v>
      </c>
      <c r="S842" s="35">
        <f t="shared" si="13"/>
        <v>20100</v>
      </c>
      <c r="T842" s="35">
        <v>1200000</v>
      </c>
      <c r="U842" s="35">
        <v>8000000</v>
      </c>
      <c r="V842" s="35">
        <v>250000</v>
      </c>
      <c r="W842" s="35">
        <v>250000</v>
      </c>
      <c r="X842" s="35">
        <v>100000</v>
      </c>
      <c r="Y842" s="35">
        <v>3500000</v>
      </c>
      <c r="Z842" s="36" t="s">
        <v>93</v>
      </c>
    </row>
    <row r="843" spans="1:26" x14ac:dyDescent="0.25">
      <c r="A843" s="37"/>
      <c r="B843" s="28" t="s">
        <v>256</v>
      </c>
      <c r="C843" s="34">
        <v>43902</v>
      </c>
      <c r="D843" s="34">
        <v>44266</v>
      </c>
      <c r="E843" s="28" t="s">
        <v>696</v>
      </c>
      <c r="F843" s="28" t="s">
        <v>696</v>
      </c>
      <c r="G843" s="35">
        <v>7100</v>
      </c>
      <c r="M843" s="35">
        <v>7100</v>
      </c>
      <c r="S843" s="35">
        <f t="shared" si="13"/>
        <v>7100</v>
      </c>
      <c r="T843" s="35">
        <v>1200000</v>
      </c>
      <c r="U843" s="35">
        <v>8000000</v>
      </c>
      <c r="V843" s="35">
        <v>250000</v>
      </c>
      <c r="W843" s="35">
        <v>250000</v>
      </c>
      <c r="X843" s="35">
        <v>100000</v>
      </c>
      <c r="Y843" s="35">
        <v>3500000</v>
      </c>
      <c r="Z843" s="36" t="s">
        <v>93</v>
      </c>
    </row>
    <row r="844" spans="1:26" x14ac:dyDescent="0.25">
      <c r="A844" s="37"/>
      <c r="B844" s="28" t="s">
        <v>256</v>
      </c>
      <c r="C844" s="34">
        <v>43902</v>
      </c>
      <c r="D844" s="34">
        <v>44266</v>
      </c>
      <c r="E844" s="28" t="s">
        <v>696</v>
      </c>
      <c r="F844" s="28" t="s">
        <v>696</v>
      </c>
      <c r="G844" s="28"/>
      <c r="H844" s="35">
        <v>1329780</v>
      </c>
      <c r="N844" s="35">
        <v>1329780</v>
      </c>
      <c r="S844" s="35">
        <f t="shared" si="13"/>
        <v>1329780</v>
      </c>
      <c r="T844" s="35">
        <v>1200000</v>
      </c>
      <c r="U844" s="35">
        <v>8000000</v>
      </c>
      <c r="V844" s="35">
        <v>250000</v>
      </c>
      <c r="W844" s="35">
        <v>250000</v>
      </c>
      <c r="X844" s="35">
        <v>100000</v>
      </c>
      <c r="Y844" s="35">
        <v>3500000</v>
      </c>
      <c r="Z844" s="36" t="s">
        <v>93</v>
      </c>
    </row>
    <row r="845" spans="1:26" x14ac:dyDescent="0.25">
      <c r="A845" s="37"/>
      <c r="B845" s="28" t="s">
        <v>1156</v>
      </c>
      <c r="C845" s="34">
        <v>43902</v>
      </c>
      <c r="D845" s="34">
        <v>44266</v>
      </c>
      <c r="E845" s="28" t="s">
        <v>824</v>
      </c>
      <c r="F845" s="28" t="s">
        <v>824</v>
      </c>
      <c r="G845" s="28"/>
      <c r="H845" s="35">
        <v>642500</v>
      </c>
      <c r="N845" s="35">
        <v>642500</v>
      </c>
      <c r="S845" s="35">
        <f t="shared" si="13"/>
        <v>642500</v>
      </c>
      <c r="T845" s="35">
        <v>1200000</v>
      </c>
      <c r="U845" s="35">
        <v>8000000</v>
      </c>
      <c r="V845" s="35">
        <v>250000</v>
      </c>
      <c r="W845" s="35">
        <v>250000</v>
      </c>
      <c r="X845" s="35">
        <v>100000</v>
      </c>
      <c r="Y845" s="35">
        <v>3500000</v>
      </c>
      <c r="Z845" s="36" t="s">
        <v>93</v>
      </c>
    </row>
    <row r="846" spans="1:26" x14ac:dyDescent="0.25">
      <c r="A846" s="37"/>
      <c r="B846" s="28" t="s">
        <v>1156</v>
      </c>
      <c r="C846" s="34">
        <v>43902</v>
      </c>
      <c r="D846" s="34">
        <v>44266</v>
      </c>
      <c r="E846" s="28" t="s">
        <v>824</v>
      </c>
      <c r="F846" s="28" t="s">
        <v>824</v>
      </c>
      <c r="G846" s="28"/>
      <c r="H846" s="35">
        <v>20000</v>
      </c>
      <c r="N846" s="35">
        <v>20000</v>
      </c>
      <c r="S846" s="35">
        <f t="shared" si="13"/>
        <v>20000</v>
      </c>
      <c r="T846" s="35">
        <v>1200000</v>
      </c>
      <c r="U846" s="35">
        <v>8000000</v>
      </c>
      <c r="V846" s="35">
        <v>250000</v>
      </c>
      <c r="W846" s="35">
        <v>250000</v>
      </c>
      <c r="X846" s="35">
        <v>100000</v>
      </c>
      <c r="Y846" s="35">
        <v>3500000</v>
      </c>
      <c r="Z846" s="36" t="s">
        <v>56</v>
      </c>
    </row>
    <row r="847" spans="1:26" x14ac:dyDescent="0.25">
      <c r="A847" s="37"/>
      <c r="B847" s="28" t="s">
        <v>250</v>
      </c>
      <c r="C847" s="34">
        <v>43902</v>
      </c>
      <c r="D847" s="34">
        <v>44266</v>
      </c>
      <c r="E847" s="28" t="s">
        <v>670</v>
      </c>
      <c r="F847" s="28" t="s">
        <v>670</v>
      </c>
      <c r="G847" s="35">
        <v>33000</v>
      </c>
      <c r="M847" s="35">
        <v>33000</v>
      </c>
      <c r="S847" s="35">
        <f t="shared" si="13"/>
        <v>33000</v>
      </c>
      <c r="T847" s="35">
        <v>1200000</v>
      </c>
      <c r="U847" s="35">
        <v>8000000</v>
      </c>
      <c r="V847" s="35">
        <v>250000</v>
      </c>
      <c r="W847" s="35">
        <v>250000</v>
      </c>
      <c r="X847" s="35">
        <v>100000</v>
      </c>
      <c r="Y847" s="35">
        <v>3500000</v>
      </c>
      <c r="Z847" s="36" t="s">
        <v>110</v>
      </c>
    </row>
    <row r="848" spans="1:26" x14ac:dyDescent="0.25">
      <c r="A848" s="37"/>
      <c r="B848" s="28" t="s">
        <v>249</v>
      </c>
      <c r="C848" s="34">
        <v>43902</v>
      </c>
      <c r="D848" s="34">
        <v>44266</v>
      </c>
      <c r="E848" s="28" t="s">
        <v>670</v>
      </c>
      <c r="F848" s="28" t="s">
        <v>670</v>
      </c>
      <c r="G848" s="35">
        <v>22500</v>
      </c>
      <c r="M848" s="35">
        <v>22500</v>
      </c>
      <c r="S848" s="35">
        <f t="shared" si="13"/>
        <v>22500</v>
      </c>
      <c r="T848" s="35">
        <v>1200000</v>
      </c>
      <c r="U848" s="35">
        <v>8000000</v>
      </c>
      <c r="V848" s="35">
        <v>250000</v>
      </c>
      <c r="W848" s="35">
        <v>250000</v>
      </c>
      <c r="X848" s="35">
        <v>100000</v>
      </c>
      <c r="Y848" s="35">
        <v>3500000</v>
      </c>
      <c r="Z848" s="36" t="s">
        <v>65</v>
      </c>
    </row>
    <row r="849" spans="1:26" x14ac:dyDescent="0.25">
      <c r="A849" s="37"/>
      <c r="B849" s="28" t="s">
        <v>241</v>
      </c>
      <c r="C849" s="34">
        <v>43902</v>
      </c>
      <c r="D849" s="34">
        <v>44266</v>
      </c>
      <c r="E849" s="28" t="s">
        <v>670</v>
      </c>
      <c r="F849" s="28" t="s">
        <v>670</v>
      </c>
      <c r="G849" s="35">
        <v>12000</v>
      </c>
      <c r="M849" s="35">
        <v>12000</v>
      </c>
      <c r="S849" s="35">
        <f t="shared" si="13"/>
        <v>12000</v>
      </c>
      <c r="T849" s="35">
        <v>1200000</v>
      </c>
      <c r="U849" s="35">
        <v>8000000</v>
      </c>
      <c r="V849" s="35">
        <v>250000</v>
      </c>
      <c r="W849" s="35">
        <v>250000</v>
      </c>
      <c r="X849" s="35">
        <v>100000</v>
      </c>
      <c r="Y849" s="35">
        <v>3500000</v>
      </c>
      <c r="Z849" s="36" t="s">
        <v>93</v>
      </c>
    </row>
    <row r="850" spans="1:26" x14ac:dyDescent="0.25">
      <c r="A850" s="37"/>
      <c r="B850" s="28" t="s">
        <v>250</v>
      </c>
      <c r="C850" s="34">
        <v>43902</v>
      </c>
      <c r="D850" s="34">
        <v>44266</v>
      </c>
      <c r="E850" s="28" t="s">
        <v>670</v>
      </c>
      <c r="F850" s="28" t="s">
        <v>670</v>
      </c>
      <c r="G850" s="35">
        <v>12000</v>
      </c>
      <c r="M850" s="35">
        <v>12000</v>
      </c>
      <c r="S850" s="35">
        <f t="shared" si="13"/>
        <v>12000</v>
      </c>
      <c r="T850" s="35">
        <v>1200000</v>
      </c>
      <c r="U850" s="35">
        <v>8000000</v>
      </c>
      <c r="V850" s="35">
        <v>250000</v>
      </c>
      <c r="W850" s="35">
        <v>250000</v>
      </c>
      <c r="X850" s="35">
        <v>100000</v>
      </c>
      <c r="Y850" s="35">
        <v>3500000</v>
      </c>
      <c r="Z850" s="36" t="s">
        <v>93</v>
      </c>
    </row>
    <row r="851" spans="1:26" x14ac:dyDescent="0.25">
      <c r="A851" s="37"/>
      <c r="B851" s="28" t="s">
        <v>241</v>
      </c>
      <c r="C851" s="34">
        <v>43902</v>
      </c>
      <c r="D851" s="34">
        <v>44266</v>
      </c>
      <c r="E851" s="28" t="s">
        <v>701</v>
      </c>
      <c r="F851" s="28" t="s">
        <v>701</v>
      </c>
      <c r="G851" s="35">
        <v>14500</v>
      </c>
      <c r="M851" s="35">
        <v>14500</v>
      </c>
      <c r="S851" s="35">
        <f t="shared" si="13"/>
        <v>14500</v>
      </c>
      <c r="T851" s="35">
        <v>1200000</v>
      </c>
      <c r="U851" s="35">
        <v>8000000</v>
      </c>
      <c r="V851" s="35">
        <v>250000</v>
      </c>
      <c r="W851" s="35">
        <v>250000</v>
      </c>
      <c r="X851" s="35">
        <v>100000</v>
      </c>
      <c r="Y851" s="35">
        <v>3500000</v>
      </c>
      <c r="Z851" s="36" t="s">
        <v>91</v>
      </c>
    </row>
    <row r="852" spans="1:26" x14ac:dyDescent="0.25">
      <c r="A852" s="37"/>
      <c r="B852" s="28" t="s">
        <v>1158</v>
      </c>
      <c r="C852" s="34">
        <v>43902</v>
      </c>
      <c r="D852" s="34">
        <v>44266</v>
      </c>
      <c r="E852" s="28" t="s">
        <v>701</v>
      </c>
      <c r="F852" s="28" t="s">
        <v>701</v>
      </c>
      <c r="G852" s="35">
        <v>12000</v>
      </c>
      <c r="M852" s="35">
        <v>12000</v>
      </c>
      <c r="S852" s="35">
        <f t="shared" si="13"/>
        <v>12000</v>
      </c>
      <c r="T852" s="35">
        <v>1200000</v>
      </c>
      <c r="U852" s="35">
        <v>8000000</v>
      </c>
      <c r="V852" s="35">
        <v>250000</v>
      </c>
      <c r="W852" s="35">
        <v>250000</v>
      </c>
      <c r="X852" s="35">
        <v>100000</v>
      </c>
      <c r="Y852" s="35">
        <v>3500000</v>
      </c>
      <c r="Z852" s="36" t="s">
        <v>82</v>
      </c>
    </row>
    <row r="853" spans="1:26" x14ac:dyDescent="0.25">
      <c r="A853" s="37"/>
      <c r="B853" s="28" t="s">
        <v>247</v>
      </c>
      <c r="C853" s="34">
        <v>43902</v>
      </c>
      <c r="D853" s="34">
        <v>44266</v>
      </c>
      <c r="E853" s="28" t="s">
        <v>671</v>
      </c>
      <c r="F853" s="28" t="s">
        <v>671</v>
      </c>
      <c r="G853" s="28"/>
      <c r="L853" s="35">
        <v>3500000</v>
      </c>
      <c r="R853" s="35">
        <v>3500000</v>
      </c>
      <c r="S853" s="35">
        <f t="shared" si="13"/>
        <v>3500000</v>
      </c>
      <c r="T853" s="35">
        <v>1200000</v>
      </c>
      <c r="U853" s="35">
        <v>8000000</v>
      </c>
      <c r="V853" s="35">
        <v>250000</v>
      </c>
      <c r="W853" s="35">
        <v>250000</v>
      </c>
      <c r="X853" s="35">
        <v>100000</v>
      </c>
      <c r="Y853" s="35">
        <v>3500000</v>
      </c>
      <c r="Z853" s="36" t="s">
        <v>83</v>
      </c>
    </row>
    <row r="854" spans="1:26" x14ac:dyDescent="0.25">
      <c r="A854" s="37"/>
      <c r="B854" s="28" t="s">
        <v>1159</v>
      </c>
      <c r="C854" s="34">
        <v>43902</v>
      </c>
      <c r="D854" s="34">
        <v>44266</v>
      </c>
      <c r="E854" s="28" t="s">
        <v>826</v>
      </c>
      <c r="F854" s="28" t="s">
        <v>826</v>
      </c>
      <c r="G854" s="35">
        <v>161000</v>
      </c>
      <c r="M854" s="35">
        <v>161000</v>
      </c>
      <c r="S854" s="35">
        <f t="shared" si="13"/>
        <v>161000</v>
      </c>
      <c r="T854" s="35">
        <v>1200000</v>
      </c>
      <c r="U854" s="35">
        <v>8000000</v>
      </c>
      <c r="V854" s="35">
        <v>250000</v>
      </c>
      <c r="W854" s="35">
        <v>250000</v>
      </c>
      <c r="X854" s="35">
        <v>100000</v>
      </c>
      <c r="Y854" s="35">
        <v>3500000</v>
      </c>
      <c r="Z854" s="36" t="s">
        <v>93</v>
      </c>
    </row>
    <row r="855" spans="1:26" x14ac:dyDescent="0.25">
      <c r="A855" s="37"/>
      <c r="B855" s="28" t="s">
        <v>1159</v>
      </c>
      <c r="C855" s="34">
        <v>43902</v>
      </c>
      <c r="D855" s="34">
        <v>44266</v>
      </c>
      <c r="E855" s="28" t="s">
        <v>826</v>
      </c>
      <c r="F855" s="28" t="s">
        <v>826</v>
      </c>
      <c r="G855" s="35">
        <v>50200</v>
      </c>
      <c r="M855" s="35">
        <v>50200</v>
      </c>
      <c r="S855" s="35">
        <f t="shared" si="13"/>
        <v>50200</v>
      </c>
      <c r="T855" s="35">
        <v>1200000</v>
      </c>
      <c r="U855" s="35">
        <v>8000000</v>
      </c>
      <c r="V855" s="35">
        <v>250000</v>
      </c>
      <c r="W855" s="35">
        <v>250000</v>
      </c>
      <c r="X855" s="35">
        <v>100000</v>
      </c>
      <c r="Y855" s="35">
        <v>3500000</v>
      </c>
      <c r="Z855" s="36" t="s">
        <v>110</v>
      </c>
    </row>
    <row r="856" spans="1:26" x14ac:dyDescent="0.25">
      <c r="A856" s="37"/>
      <c r="B856" s="28" t="s">
        <v>256</v>
      </c>
      <c r="C856" s="34">
        <v>43902</v>
      </c>
      <c r="D856" s="34">
        <v>44266</v>
      </c>
      <c r="E856" s="28" t="s">
        <v>657</v>
      </c>
      <c r="F856" s="28" t="s">
        <v>657</v>
      </c>
      <c r="G856" s="35">
        <v>12000</v>
      </c>
      <c r="M856" s="35">
        <v>12000</v>
      </c>
      <c r="S856" s="35">
        <f t="shared" si="13"/>
        <v>12000</v>
      </c>
      <c r="T856" s="35">
        <v>1200000</v>
      </c>
      <c r="U856" s="35">
        <v>8000000</v>
      </c>
      <c r="V856" s="35">
        <v>250000</v>
      </c>
      <c r="W856" s="35">
        <v>250000</v>
      </c>
      <c r="X856" s="35">
        <v>100000</v>
      </c>
      <c r="Y856" s="35">
        <v>3500000</v>
      </c>
      <c r="Z856" s="36" t="s">
        <v>93</v>
      </c>
    </row>
    <row r="857" spans="1:26" x14ac:dyDescent="0.25">
      <c r="A857" s="37"/>
      <c r="B857" s="28" t="s">
        <v>1160</v>
      </c>
      <c r="C857" s="34">
        <v>43902</v>
      </c>
      <c r="D857" s="34">
        <v>44266</v>
      </c>
      <c r="E857" s="28" t="s">
        <v>657</v>
      </c>
      <c r="F857" s="28" t="s">
        <v>657</v>
      </c>
      <c r="G857" s="35">
        <v>11875</v>
      </c>
      <c r="M857" s="35">
        <v>11875</v>
      </c>
      <c r="S857" s="35">
        <f t="shared" si="13"/>
        <v>11875</v>
      </c>
      <c r="T857" s="35">
        <v>1200000</v>
      </c>
      <c r="U857" s="35">
        <v>8000000</v>
      </c>
      <c r="V857" s="35">
        <v>250000</v>
      </c>
      <c r="W857" s="35">
        <v>250000</v>
      </c>
      <c r="X857" s="35">
        <v>100000</v>
      </c>
      <c r="Y857" s="35">
        <v>3500000</v>
      </c>
      <c r="Z857" s="36" t="s">
        <v>52</v>
      </c>
    </row>
    <row r="858" spans="1:26" x14ac:dyDescent="0.25">
      <c r="A858" s="37"/>
      <c r="B858" s="28" t="s">
        <v>245</v>
      </c>
      <c r="C858" s="34">
        <v>43902</v>
      </c>
      <c r="D858" s="34">
        <v>44266</v>
      </c>
      <c r="E858" s="28" t="s">
        <v>657</v>
      </c>
      <c r="F858" s="28" t="s">
        <v>657</v>
      </c>
      <c r="G858" s="28"/>
      <c r="I858" s="35">
        <v>90500</v>
      </c>
      <c r="O858" s="35">
        <v>90500</v>
      </c>
      <c r="S858" s="35">
        <f t="shared" si="13"/>
        <v>90500</v>
      </c>
      <c r="T858" s="35">
        <v>1200000</v>
      </c>
      <c r="U858" s="35">
        <v>8000000</v>
      </c>
      <c r="V858" s="35">
        <v>250000</v>
      </c>
      <c r="W858" s="35">
        <v>250000</v>
      </c>
      <c r="X858" s="35">
        <v>100000</v>
      </c>
      <c r="Y858" s="35">
        <v>3500000</v>
      </c>
      <c r="Z858" s="36" t="s">
        <v>93</v>
      </c>
    </row>
    <row r="859" spans="1:26" x14ac:dyDescent="0.25">
      <c r="A859" s="37"/>
      <c r="B859" s="28" t="s">
        <v>245</v>
      </c>
      <c r="C859" s="34">
        <v>43902</v>
      </c>
      <c r="D859" s="34">
        <v>44266</v>
      </c>
      <c r="E859" s="28" t="s">
        <v>657</v>
      </c>
      <c r="F859" s="28" t="s">
        <v>657</v>
      </c>
      <c r="G859" s="35">
        <v>12000</v>
      </c>
      <c r="M859" s="35">
        <v>12000</v>
      </c>
      <c r="S859" s="35">
        <f t="shared" si="13"/>
        <v>12000</v>
      </c>
      <c r="T859" s="35">
        <v>1200000</v>
      </c>
      <c r="U859" s="35">
        <v>8000000</v>
      </c>
      <c r="V859" s="35">
        <v>250000</v>
      </c>
      <c r="W859" s="35">
        <v>250000</v>
      </c>
      <c r="X859" s="35">
        <v>100000</v>
      </c>
      <c r="Y859" s="35">
        <v>3500000</v>
      </c>
      <c r="Z859" s="36" t="s">
        <v>93</v>
      </c>
    </row>
    <row r="860" spans="1:26" x14ac:dyDescent="0.25">
      <c r="A860" s="37"/>
      <c r="B860" s="28" t="s">
        <v>1161</v>
      </c>
      <c r="C860" s="34">
        <v>43902</v>
      </c>
      <c r="D860" s="34">
        <v>44266</v>
      </c>
      <c r="E860" s="28" t="s">
        <v>657</v>
      </c>
      <c r="F860" s="28" t="s">
        <v>657</v>
      </c>
      <c r="G860" s="28"/>
      <c r="I860" s="35">
        <v>30500</v>
      </c>
      <c r="O860" s="35">
        <v>30500</v>
      </c>
      <c r="S860" s="35">
        <f t="shared" si="13"/>
        <v>30500</v>
      </c>
      <c r="T860" s="35">
        <v>1200000</v>
      </c>
      <c r="U860" s="35">
        <v>8000000</v>
      </c>
      <c r="V860" s="35">
        <v>250000</v>
      </c>
      <c r="W860" s="35">
        <v>250000</v>
      </c>
      <c r="X860" s="35">
        <v>100000</v>
      </c>
      <c r="Y860" s="35">
        <v>3500000</v>
      </c>
      <c r="Z860" s="36" t="s">
        <v>93</v>
      </c>
    </row>
    <row r="861" spans="1:26" x14ac:dyDescent="0.25">
      <c r="A861" s="37"/>
      <c r="B861" s="28" t="s">
        <v>1161</v>
      </c>
      <c r="C861" s="34">
        <v>43902</v>
      </c>
      <c r="D861" s="34">
        <v>44266</v>
      </c>
      <c r="E861" s="28" t="s">
        <v>657</v>
      </c>
      <c r="F861" s="28" t="s">
        <v>657</v>
      </c>
      <c r="G861" s="35">
        <v>12000</v>
      </c>
      <c r="M861" s="35">
        <v>12000</v>
      </c>
      <c r="S861" s="35">
        <f t="shared" si="13"/>
        <v>12000</v>
      </c>
      <c r="T861" s="35">
        <v>1200000</v>
      </c>
      <c r="U861" s="35">
        <v>8000000</v>
      </c>
      <c r="V861" s="35">
        <v>250000</v>
      </c>
      <c r="W861" s="35">
        <v>250000</v>
      </c>
      <c r="X861" s="35">
        <v>100000</v>
      </c>
      <c r="Y861" s="35">
        <v>3500000</v>
      </c>
      <c r="Z861" s="36" t="s">
        <v>93</v>
      </c>
    </row>
    <row r="862" spans="1:26" x14ac:dyDescent="0.25">
      <c r="A862" s="37"/>
      <c r="B862" s="28" t="s">
        <v>1159</v>
      </c>
      <c r="C862" s="34">
        <v>43902</v>
      </c>
      <c r="D862" s="34">
        <v>44266</v>
      </c>
      <c r="E862" s="28" t="s">
        <v>828</v>
      </c>
      <c r="F862" s="28" t="s">
        <v>828</v>
      </c>
      <c r="G862" s="28"/>
      <c r="H862" s="35">
        <v>1054500</v>
      </c>
      <c r="N862" s="35">
        <v>1054500</v>
      </c>
      <c r="S862" s="35">
        <f t="shared" si="13"/>
        <v>1054500</v>
      </c>
      <c r="T862" s="35">
        <v>1200000</v>
      </c>
      <c r="U862" s="35">
        <v>8000000</v>
      </c>
      <c r="V862" s="35">
        <v>250000</v>
      </c>
      <c r="W862" s="35">
        <v>250000</v>
      </c>
      <c r="X862" s="35">
        <v>100000</v>
      </c>
      <c r="Y862" s="35">
        <v>3500000</v>
      </c>
      <c r="Z862" s="36" t="s">
        <v>93</v>
      </c>
    </row>
    <row r="863" spans="1:26" x14ac:dyDescent="0.25">
      <c r="A863" s="37"/>
      <c r="B863" s="28" t="s">
        <v>246</v>
      </c>
      <c r="C863" s="34">
        <v>43902</v>
      </c>
      <c r="D863" s="34">
        <v>44266</v>
      </c>
      <c r="E863" s="28" t="s">
        <v>829</v>
      </c>
      <c r="F863" s="28" t="s">
        <v>829</v>
      </c>
      <c r="G863" s="35">
        <v>12000</v>
      </c>
      <c r="M863" s="35">
        <v>12000</v>
      </c>
      <c r="S863" s="35">
        <f t="shared" si="13"/>
        <v>12000</v>
      </c>
      <c r="T863" s="35">
        <v>1200000</v>
      </c>
      <c r="U863" s="35">
        <v>8000000</v>
      </c>
      <c r="V863" s="35">
        <v>250000</v>
      </c>
      <c r="W863" s="35">
        <v>250000</v>
      </c>
      <c r="X863" s="35">
        <v>100000</v>
      </c>
      <c r="Y863" s="35">
        <v>3500000</v>
      </c>
      <c r="Z863" s="36" t="s">
        <v>82</v>
      </c>
    </row>
    <row r="864" spans="1:26" x14ac:dyDescent="0.25">
      <c r="A864" s="37"/>
      <c r="B864" s="28" t="s">
        <v>246</v>
      </c>
      <c r="C864" s="34">
        <v>43902</v>
      </c>
      <c r="D864" s="34">
        <v>44266</v>
      </c>
      <c r="E864" s="28" t="s">
        <v>829</v>
      </c>
      <c r="F864" s="28" t="s">
        <v>829</v>
      </c>
      <c r="G864" s="35">
        <v>55000</v>
      </c>
      <c r="M864" s="35">
        <v>55000</v>
      </c>
      <c r="S864" s="35">
        <f t="shared" si="13"/>
        <v>55000</v>
      </c>
      <c r="T864" s="35">
        <v>1200000</v>
      </c>
      <c r="U864" s="35">
        <v>8000000</v>
      </c>
      <c r="V864" s="35">
        <v>250000</v>
      </c>
      <c r="W864" s="35">
        <v>250000</v>
      </c>
      <c r="X864" s="35">
        <v>100000</v>
      </c>
      <c r="Y864" s="35">
        <v>3500000</v>
      </c>
      <c r="Z864" s="36" t="s">
        <v>56</v>
      </c>
    </row>
    <row r="865" spans="1:26" x14ac:dyDescent="0.25">
      <c r="A865" s="37"/>
      <c r="B865" s="28" t="s">
        <v>1159</v>
      </c>
      <c r="C865" s="34">
        <v>43902</v>
      </c>
      <c r="D865" s="34">
        <v>44266</v>
      </c>
      <c r="E865" s="28" t="s">
        <v>672</v>
      </c>
      <c r="F865" s="28" t="s">
        <v>672</v>
      </c>
      <c r="G865" s="35">
        <v>60300</v>
      </c>
      <c r="M865" s="35">
        <v>60300</v>
      </c>
      <c r="S865" s="35">
        <f t="shared" si="13"/>
        <v>60300</v>
      </c>
      <c r="T865" s="35">
        <v>1200000</v>
      </c>
      <c r="U865" s="35">
        <v>8000000</v>
      </c>
      <c r="V865" s="35">
        <v>250000</v>
      </c>
      <c r="W865" s="35">
        <v>250000</v>
      </c>
      <c r="X865" s="35">
        <v>100000</v>
      </c>
      <c r="Y865" s="35">
        <v>3500000</v>
      </c>
      <c r="Z865" s="36" t="s">
        <v>110</v>
      </c>
    </row>
    <row r="866" spans="1:26" x14ac:dyDescent="0.25">
      <c r="A866" s="37"/>
      <c r="B866" s="28" t="s">
        <v>1159</v>
      </c>
      <c r="C866" s="34">
        <v>43902</v>
      </c>
      <c r="D866" s="34">
        <v>44266</v>
      </c>
      <c r="E866" s="28" t="s">
        <v>672</v>
      </c>
      <c r="F866" s="28" t="s">
        <v>672</v>
      </c>
      <c r="G866" s="35">
        <v>14500</v>
      </c>
      <c r="M866" s="35">
        <v>14500</v>
      </c>
      <c r="S866" s="35">
        <f t="shared" si="13"/>
        <v>14500</v>
      </c>
      <c r="T866" s="35">
        <v>1200000</v>
      </c>
      <c r="U866" s="35">
        <v>8000000</v>
      </c>
      <c r="V866" s="35">
        <v>250000</v>
      </c>
      <c r="W866" s="35">
        <v>250000</v>
      </c>
      <c r="X866" s="35">
        <v>100000</v>
      </c>
      <c r="Y866" s="35">
        <v>3500000</v>
      </c>
      <c r="Z866" s="36" t="s">
        <v>110</v>
      </c>
    </row>
    <row r="867" spans="1:26" x14ac:dyDescent="0.25">
      <c r="A867" s="37"/>
      <c r="B867" s="28" t="s">
        <v>252</v>
      </c>
      <c r="C867" s="34">
        <v>43902</v>
      </c>
      <c r="D867" s="34">
        <v>44266</v>
      </c>
      <c r="E867" s="28" t="s">
        <v>673</v>
      </c>
      <c r="F867" s="28" t="s">
        <v>673</v>
      </c>
      <c r="G867" s="35">
        <v>12000</v>
      </c>
      <c r="M867" s="35">
        <v>12000</v>
      </c>
      <c r="S867" s="35">
        <f t="shared" si="13"/>
        <v>12000</v>
      </c>
      <c r="T867" s="35">
        <v>1200000</v>
      </c>
      <c r="U867" s="35">
        <v>8000000</v>
      </c>
      <c r="V867" s="35">
        <v>250000</v>
      </c>
      <c r="W867" s="35">
        <v>250000</v>
      </c>
      <c r="X867" s="35">
        <v>100000</v>
      </c>
      <c r="Y867" s="35">
        <v>3500000</v>
      </c>
      <c r="Z867" s="36" t="s">
        <v>93</v>
      </c>
    </row>
    <row r="868" spans="1:26" x14ac:dyDescent="0.25">
      <c r="A868" s="37"/>
      <c r="B868" s="28" t="s">
        <v>252</v>
      </c>
      <c r="C868" s="34">
        <v>43902</v>
      </c>
      <c r="D868" s="34">
        <v>44266</v>
      </c>
      <c r="E868" s="28" t="s">
        <v>673</v>
      </c>
      <c r="F868" s="28" t="s">
        <v>673</v>
      </c>
      <c r="G868" s="35">
        <v>49000</v>
      </c>
      <c r="M868" s="35">
        <v>49000</v>
      </c>
      <c r="S868" s="35">
        <f t="shared" si="13"/>
        <v>49000</v>
      </c>
      <c r="T868" s="35">
        <v>1200000</v>
      </c>
      <c r="U868" s="35">
        <v>8000000</v>
      </c>
      <c r="V868" s="35">
        <v>250000</v>
      </c>
      <c r="W868" s="35">
        <v>250000</v>
      </c>
      <c r="X868" s="35">
        <v>100000</v>
      </c>
      <c r="Y868" s="35">
        <v>3500000</v>
      </c>
      <c r="Z868" s="36" t="s">
        <v>110</v>
      </c>
    </row>
    <row r="869" spans="1:26" x14ac:dyDescent="0.25">
      <c r="A869" s="37"/>
      <c r="B869" s="28" t="s">
        <v>236</v>
      </c>
      <c r="C869" s="34">
        <v>43902</v>
      </c>
      <c r="D869" s="34">
        <v>44266</v>
      </c>
      <c r="E869" s="28" t="s">
        <v>687</v>
      </c>
      <c r="F869" s="28" t="s">
        <v>687</v>
      </c>
      <c r="G869" s="35">
        <v>62000</v>
      </c>
      <c r="M869" s="35">
        <v>62000</v>
      </c>
      <c r="S869" s="35">
        <f t="shared" si="13"/>
        <v>62000</v>
      </c>
      <c r="T869" s="35">
        <v>1200000</v>
      </c>
      <c r="U869" s="35">
        <v>8000000</v>
      </c>
      <c r="V869" s="35">
        <v>250000</v>
      </c>
      <c r="W869" s="35">
        <v>250000</v>
      </c>
      <c r="X869" s="35">
        <v>100000</v>
      </c>
      <c r="Y869" s="35">
        <v>3500000</v>
      </c>
      <c r="Z869" s="36" t="s">
        <v>93</v>
      </c>
    </row>
    <row r="870" spans="1:26" x14ac:dyDescent="0.25">
      <c r="A870" s="37"/>
      <c r="B870" s="28" t="s">
        <v>236</v>
      </c>
      <c r="C870" s="34">
        <v>43902</v>
      </c>
      <c r="D870" s="34">
        <v>44266</v>
      </c>
      <c r="E870" s="28" t="s">
        <v>687</v>
      </c>
      <c r="F870" s="28" t="s">
        <v>687</v>
      </c>
      <c r="G870" s="35">
        <v>38800</v>
      </c>
      <c r="M870" s="35">
        <v>38800</v>
      </c>
      <c r="S870" s="35">
        <f t="shared" si="13"/>
        <v>38800</v>
      </c>
      <c r="T870" s="35">
        <v>1200000</v>
      </c>
      <c r="U870" s="35">
        <v>8000000</v>
      </c>
      <c r="V870" s="35">
        <v>250000</v>
      </c>
      <c r="W870" s="35">
        <v>250000</v>
      </c>
      <c r="X870" s="35">
        <v>100000</v>
      </c>
      <c r="Y870" s="35">
        <v>3500000</v>
      </c>
      <c r="Z870" s="36" t="s">
        <v>110</v>
      </c>
    </row>
    <row r="871" spans="1:26" x14ac:dyDescent="0.25">
      <c r="A871" s="37"/>
      <c r="B871" s="28" t="s">
        <v>237</v>
      </c>
      <c r="C871" s="34">
        <v>43902</v>
      </c>
      <c r="D871" s="34">
        <v>44266</v>
      </c>
      <c r="E871" s="28" t="s">
        <v>831</v>
      </c>
      <c r="F871" s="28" t="s">
        <v>831</v>
      </c>
      <c r="G871" s="35">
        <v>17500</v>
      </c>
      <c r="M871" s="35">
        <v>17500</v>
      </c>
      <c r="S871" s="35">
        <f t="shared" si="13"/>
        <v>17500</v>
      </c>
      <c r="T871" s="35">
        <v>1200000</v>
      </c>
      <c r="U871" s="35">
        <v>8000000</v>
      </c>
      <c r="V871" s="35">
        <v>250000</v>
      </c>
      <c r="W871" s="35">
        <v>250000</v>
      </c>
      <c r="X871" s="35">
        <v>100000</v>
      </c>
      <c r="Y871" s="35">
        <v>3500000</v>
      </c>
      <c r="Z871" s="36" t="s">
        <v>93</v>
      </c>
    </row>
    <row r="872" spans="1:26" x14ac:dyDescent="0.25">
      <c r="A872" s="37"/>
      <c r="B872" s="28" t="s">
        <v>237</v>
      </c>
      <c r="C872" s="34">
        <v>43902</v>
      </c>
      <c r="D872" s="34">
        <v>44266</v>
      </c>
      <c r="E872" s="28" t="s">
        <v>703</v>
      </c>
      <c r="F872" s="28" t="s">
        <v>703</v>
      </c>
      <c r="G872" s="35">
        <v>40000</v>
      </c>
      <c r="M872" s="35">
        <v>40000</v>
      </c>
      <c r="S872" s="35">
        <f t="shared" si="13"/>
        <v>40000</v>
      </c>
      <c r="T872" s="35">
        <v>1200000</v>
      </c>
      <c r="U872" s="35">
        <v>8000000</v>
      </c>
      <c r="V872" s="35">
        <v>250000</v>
      </c>
      <c r="W872" s="35">
        <v>250000</v>
      </c>
      <c r="X872" s="35">
        <v>100000</v>
      </c>
      <c r="Y872" s="35">
        <v>3500000</v>
      </c>
      <c r="Z872" s="36" t="s">
        <v>186</v>
      </c>
    </row>
    <row r="873" spans="1:26" x14ac:dyDescent="0.25">
      <c r="A873" s="37"/>
      <c r="B873" s="28" t="s">
        <v>237</v>
      </c>
      <c r="C873" s="34">
        <v>43902</v>
      </c>
      <c r="D873" s="34">
        <v>44266</v>
      </c>
      <c r="E873" s="28" t="s">
        <v>703</v>
      </c>
      <c r="F873" s="28" t="s">
        <v>703</v>
      </c>
      <c r="G873" s="35">
        <v>12000</v>
      </c>
      <c r="M873" s="35">
        <v>12000</v>
      </c>
      <c r="S873" s="35">
        <f t="shared" si="13"/>
        <v>12000</v>
      </c>
      <c r="T873" s="35">
        <v>1200000</v>
      </c>
      <c r="U873" s="35">
        <v>8000000</v>
      </c>
      <c r="V873" s="35">
        <v>250000</v>
      </c>
      <c r="W873" s="35">
        <v>250000</v>
      </c>
      <c r="X873" s="35">
        <v>100000</v>
      </c>
      <c r="Y873" s="35">
        <v>3500000</v>
      </c>
      <c r="Z873" s="36" t="s">
        <v>93</v>
      </c>
    </row>
    <row r="874" spans="1:26" x14ac:dyDescent="0.25">
      <c r="A874" s="37"/>
      <c r="B874" s="28" t="s">
        <v>237</v>
      </c>
      <c r="C874" s="34">
        <v>43902</v>
      </c>
      <c r="D874" s="34">
        <v>44266</v>
      </c>
      <c r="E874" s="28" t="s">
        <v>703</v>
      </c>
      <c r="F874" s="28" t="s">
        <v>703</v>
      </c>
      <c r="G874" s="35">
        <v>24200</v>
      </c>
      <c r="M874" s="35">
        <v>24200</v>
      </c>
      <c r="S874" s="35">
        <f t="shared" si="13"/>
        <v>24200</v>
      </c>
      <c r="T874" s="35">
        <v>1200000</v>
      </c>
      <c r="U874" s="35">
        <v>8000000</v>
      </c>
      <c r="V874" s="35">
        <v>250000</v>
      </c>
      <c r="W874" s="35">
        <v>250000</v>
      </c>
      <c r="X874" s="35">
        <v>100000</v>
      </c>
      <c r="Y874" s="35">
        <v>3500000</v>
      </c>
      <c r="Z874" s="36" t="s">
        <v>110</v>
      </c>
    </row>
    <row r="875" spans="1:26" x14ac:dyDescent="0.25">
      <c r="A875" s="37"/>
      <c r="B875" s="28" t="s">
        <v>252</v>
      </c>
      <c r="C875" s="34">
        <v>43902</v>
      </c>
      <c r="D875" s="34">
        <v>44266</v>
      </c>
      <c r="E875" s="28" t="s">
        <v>837</v>
      </c>
      <c r="F875" s="28" t="s">
        <v>837</v>
      </c>
      <c r="G875" s="35">
        <v>11000</v>
      </c>
      <c r="M875" s="35">
        <v>11000</v>
      </c>
      <c r="S875" s="35">
        <f t="shared" si="13"/>
        <v>11000</v>
      </c>
      <c r="T875" s="35">
        <v>1200000</v>
      </c>
      <c r="U875" s="35">
        <v>8000000</v>
      </c>
      <c r="V875" s="35">
        <v>250000</v>
      </c>
      <c r="W875" s="35">
        <v>250000</v>
      </c>
      <c r="X875" s="35">
        <v>100000</v>
      </c>
      <c r="Y875" s="35">
        <v>3500000</v>
      </c>
      <c r="Z875" s="36" t="s">
        <v>110</v>
      </c>
    </row>
    <row r="876" spans="1:26" x14ac:dyDescent="0.25">
      <c r="A876" s="37"/>
      <c r="B876" s="28" t="s">
        <v>1162</v>
      </c>
      <c r="C876" s="34">
        <v>43902</v>
      </c>
      <c r="D876" s="34">
        <v>44266</v>
      </c>
      <c r="E876" s="28" t="s">
        <v>837</v>
      </c>
      <c r="F876" s="28" t="s">
        <v>837</v>
      </c>
      <c r="G876" s="35">
        <v>26000</v>
      </c>
      <c r="M876" s="35">
        <v>26000</v>
      </c>
      <c r="S876" s="35">
        <f t="shared" si="13"/>
        <v>26000</v>
      </c>
      <c r="T876" s="35">
        <v>1200000</v>
      </c>
      <c r="U876" s="35">
        <v>8000000</v>
      </c>
      <c r="V876" s="35">
        <v>250000</v>
      </c>
      <c r="W876" s="35">
        <v>250000</v>
      </c>
      <c r="X876" s="35">
        <v>100000</v>
      </c>
      <c r="Y876" s="35">
        <v>3500000</v>
      </c>
      <c r="Z876" s="36" t="s">
        <v>66</v>
      </c>
    </row>
    <row r="877" spans="1:26" x14ac:dyDescent="0.25">
      <c r="A877" s="37"/>
      <c r="B877" s="28" t="s">
        <v>1162</v>
      </c>
      <c r="C877" s="34">
        <v>43902</v>
      </c>
      <c r="D877" s="34">
        <v>44266</v>
      </c>
      <c r="E877" s="28" t="s">
        <v>838</v>
      </c>
      <c r="F877" s="28" t="s">
        <v>838</v>
      </c>
      <c r="G877" s="35">
        <v>7000</v>
      </c>
      <c r="M877" s="35">
        <v>7000</v>
      </c>
      <c r="S877" s="35">
        <f t="shared" si="13"/>
        <v>7000</v>
      </c>
      <c r="T877" s="35">
        <v>1200000</v>
      </c>
      <c r="U877" s="35">
        <v>8000000</v>
      </c>
      <c r="V877" s="35">
        <v>250000</v>
      </c>
      <c r="W877" s="35">
        <v>250000</v>
      </c>
      <c r="X877" s="35">
        <v>100000</v>
      </c>
      <c r="Y877" s="35">
        <v>3500000</v>
      </c>
      <c r="Z877" s="36" t="s">
        <v>82</v>
      </c>
    </row>
    <row r="878" spans="1:26" x14ac:dyDescent="0.25">
      <c r="A878" s="37"/>
      <c r="B878" s="28" t="s">
        <v>245</v>
      </c>
      <c r="C878" s="34">
        <v>43902</v>
      </c>
      <c r="D878" s="34">
        <v>44266</v>
      </c>
      <c r="E878" s="28" t="s">
        <v>839</v>
      </c>
      <c r="F878" s="28" t="s">
        <v>839</v>
      </c>
      <c r="G878" s="28"/>
      <c r="I878" s="35">
        <v>120500</v>
      </c>
      <c r="O878" s="35">
        <v>120500</v>
      </c>
      <c r="S878" s="35">
        <f t="shared" si="13"/>
        <v>120500</v>
      </c>
      <c r="T878" s="35">
        <v>1200000</v>
      </c>
      <c r="U878" s="35">
        <v>8000000</v>
      </c>
      <c r="V878" s="35">
        <v>250000</v>
      </c>
      <c r="W878" s="35">
        <v>250000</v>
      </c>
      <c r="X878" s="35">
        <v>100000</v>
      </c>
      <c r="Y878" s="35">
        <v>3500000</v>
      </c>
      <c r="Z878" s="36" t="s">
        <v>93</v>
      </c>
    </row>
    <row r="879" spans="1:26" x14ac:dyDescent="0.25">
      <c r="A879" s="37"/>
      <c r="B879" s="28" t="s">
        <v>236</v>
      </c>
      <c r="C879" s="34">
        <v>43902</v>
      </c>
      <c r="D879" s="34">
        <v>44266</v>
      </c>
      <c r="E879" s="28" t="s">
        <v>840</v>
      </c>
      <c r="F879" s="28" t="s">
        <v>840</v>
      </c>
      <c r="G879" s="28"/>
      <c r="I879" s="35">
        <v>203500</v>
      </c>
      <c r="O879" s="35">
        <v>203500</v>
      </c>
      <c r="S879" s="35">
        <f t="shared" si="13"/>
        <v>203500</v>
      </c>
      <c r="T879" s="35">
        <v>1200000</v>
      </c>
      <c r="U879" s="35">
        <v>8000000</v>
      </c>
      <c r="V879" s="35">
        <v>250000</v>
      </c>
      <c r="W879" s="35">
        <v>250000</v>
      </c>
      <c r="X879" s="35">
        <v>100000</v>
      </c>
      <c r="Y879" s="35">
        <v>3500000</v>
      </c>
      <c r="Z879" s="36" t="s">
        <v>93</v>
      </c>
    </row>
    <row r="880" spans="1:26" x14ac:dyDescent="0.25">
      <c r="A880" s="37"/>
      <c r="B880" s="28" t="s">
        <v>236</v>
      </c>
      <c r="C880" s="34">
        <v>43902</v>
      </c>
      <c r="D880" s="34">
        <v>44266</v>
      </c>
      <c r="E880" s="28" t="s">
        <v>840</v>
      </c>
      <c r="F880" s="28" t="s">
        <v>840</v>
      </c>
      <c r="G880" s="35">
        <v>29300</v>
      </c>
      <c r="M880" s="35">
        <v>29300</v>
      </c>
      <c r="S880" s="35">
        <f t="shared" si="13"/>
        <v>29300</v>
      </c>
      <c r="T880" s="35">
        <v>1200000</v>
      </c>
      <c r="U880" s="35">
        <v>8000000</v>
      </c>
      <c r="V880" s="35">
        <v>250000</v>
      </c>
      <c r="W880" s="35">
        <v>250000</v>
      </c>
      <c r="X880" s="35">
        <v>100000</v>
      </c>
      <c r="Y880" s="35">
        <v>3500000</v>
      </c>
      <c r="Z880" s="36" t="s">
        <v>93</v>
      </c>
    </row>
    <row r="881" spans="1:26" x14ac:dyDescent="0.25">
      <c r="A881" s="37"/>
      <c r="B881" s="28" t="s">
        <v>1163</v>
      </c>
      <c r="C881" s="34">
        <v>43902</v>
      </c>
      <c r="D881" s="34">
        <v>44266</v>
      </c>
      <c r="E881" s="28" t="s">
        <v>840</v>
      </c>
      <c r="F881" s="28" t="s">
        <v>840</v>
      </c>
      <c r="G881" s="28"/>
      <c r="H881" s="35">
        <v>372400</v>
      </c>
      <c r="N881" s="35">
        <v>372400</v>
      </c>
      <c r="S881" s="35">
        <f t="shared" si="13"/>
        <v>372400</v>
      </c>
      <c r="T881" s="35">
        <v>1200000</v>
      </c>
      <c r="U881" s="35">
        <v>8000000</v>
      </c>
      <c r="V881" s="35">
        <v>250000</v>
      </c>
      <c r="W881" s="35">
        <v>250000</v>
      </c>
      <c r="X881" s="35">
        <v>100000</v>
      </c>
      <c r="Y881" s="35">
        <v>3500000</v>
      </c>
      <c r="Z881" s="36" t="s">
        <v>82</v>
      </c>
    </row>
    <row r="882" spans="1:26" x14ac:dyDescent="0.25">
      <c r="A882" s="37"/>
      <c r="B882" s="28" t="s">
        <v>257</v>
      </c>
      <c r="C882" s="34">
        <v>43902</v>
      </c>
      <c r="D882" s="34">
        <v>44266</v>
      </c>
      <c r="E882" s="28" t="s">
        <v>840</v>
      </c>
      <c r="F882" s="28" t="s">
        <v>840</v>
      </c>
      <c r="G882" s="35">
        <v>34000</v>
      </c>
      <c r="M882" s="35">
        <v>34000</v>
      </c>
      <c r="S882" s="35">
        <f t="shared" si="13"/>
        <v>34000</v>
      </c>
      <c r="T882" s="35">
        <v>1200000</v>
      </c>
      <c r="U882" s="35">
        <v>8000000</v>
      </c>
      <c r="V882" s="35">
        <v>250000</v>
      </c>
      <c r="W882" s="35">
        <v>250000</v>
      </c>
      <c r="X882" s="35">
        <v>100000</v>
      </c>
      <c r="Y882" s="35">
        <v>3500000</v>
      </c>
      <c r="Z882" s="36" t="s">
        <v>107</v>
      </c>
    </row>
    <row r="883" spans="1:26" x14ac:dyDescent="0.25">
      <c r="A883" s="37"/>
      <c r="B883" s="28" t="s">
        <v>257</v>
      </c>
      <c r="C883" s="34">
        <v>43902</v>
      </c>
      <c r="D883" s="34">
        <v>44266</v>
      </c>
      <c r="E883" s="28" t="s">
        <v>841</v>
      </c>
      <c r="F883" s="28" t="s">
        <v>841</v>
      </c>
      <c r="G883" s="35">
        <v>28920</v>
      </c>
      <c r="M883" s="35">
        <v>28920</v>
      </c>
      <c r="S883" s="35">
        <f t="shared" si="13"/>
        <v>28920</v>
      </c>
      <c r="T883" s="35">
        <v>1200000</v>
      </c>
      <c r="U883" s="35">
        <v>8000000</v>
      </c>
      <c r="V883" s="35">
        <v>250000</v>
      </c>
      <c r="W883" s="35">
        <v>250000</v>
      </c>
      <c r="X883" s="35">
        <v>100000</v>
      </c>
      <c r="Y883" s="35">
        <v>3500000</v>
      </c>
      <c r="Z883" s="36" t="s">
        <v>66</v>
      </c>
    </row>
    <row r="884" spans="1:26" x14ac:dyDescent="0.25">
      <c r="A884" s="37"/>
      <c r="B884" s="28" t="s">
        <v>245</v>
      </c>
      <c r="C884" s="34">
        <v>43902</v>
      </c>
      <c r="D884" s="34">
        <v>44266</v>
      </c>
      <c r="E884" s="28" t="s">
        <v>675</v>
      </c>
      <c r="F884" s="28" t="s">
        <v>675</v>
      </c>
      <c r="G884" s="28"/>
      <c r="J884" s="28"/>
      <c r="K884" s="35">
        <v>56000</v>
      </c>
      <c r="Q884" s="35">
        <v>56000</v>
      </c>
      <c r="S884" s="35">
        <f t="shared" si="13"/>
        <v>56000</v>
      </c>
      <c r="T884" s="35">
        <v>1200000</v>
      </c>
      <c r="U884" s="35">
        <v>8000000</v>
      </c>
      <c r="V884" s="35">
        <v>250000</v>
      </c>
      <c r="W884" s="35">
        <v>250000</v>
      </c>
      <c r="X884" s="35">
        <v>100000</v>
      </c>
      <c r="Y884" s="35">
        <v>3500000</v>
      </c>
      <c r="Z884" s="36" t="s">
        <v>87</v>
      </c>
    </row>
    <row r="885" spans="1:26" x14ac:dyDescent="0.25">
      <c r="A885" s="37"/>
      <c r="B885" s="28" t="s">
        <v>245</v>
      </c>
      <c r="C885" s="34">
        <v>43902</v>
      </c>
      <c r="D885" s="34">
        <v>44266</v>
      </c>
      <c r="E885" s="28" t="s">
        <v>675</v>
      </c>
      <c r="F885" s="28" t="s">
        <v>675</v>
      </c>
      <c r="G885" s="28"/>
      <c r="J885" s="35">
        <v>160000</v>
      </c>
      <c r="P885" s="35">
        <v>160000</v>
      </c>
      <c r="S885" s="35">
        <f t="shared" si="13"/>
        <v>160000</v>
      </c>
      <c r="T885" s="35">
        <v>1200000</v>
      </c>
      <c r="U885" s="35">
        <v>8000000</v>
      </c>
      <c r="V885" s="35">
        <v>250000</v>
      </c>
      <c r="W885" s="35">
        <v>250000</v>
      </c>
      <c r="X885" s="35">
        <v>100000</v>
      </c>
      <c r="Y885" s="35">
        <v>3500000</v>
      </c>
      <c r="Z885" s="36" t="s">
        <v>87</v>
      </c>
    </row>
    <row r="886" spans="1:26" x14ac:dyDescent="0.25">
      <c r="A886" s="37"/>
      <c r="B886" s="28" t="s">
        <v>1164</v>
      </c>
      <c r="C886" s="34">
        <v>43902</v>
      </c>
      <c r="D886" s="34">
        <v>44266</v>
      </c>
      <c r="E886" s="28" t="s">
        <v>658</v>
      </c>
      <c r="F886" s="28" t="s">
        <v>658</v>
      </c>
      <c r="G886" s="35">
        <v>25200</v>
      </c>
      <c r="M886" s="35">
        <v>25200</v>
      </c>
      <c r="S886" s="35">
        <f t="shared" si="13"/>
        <v>25200</v>
      </c>
      <c r="T886" s="35">
        <v>1200000</v>
      </c>
      <c r="U886" s="35">
        <v>8000000</v>
      </c>
      <c r="V886" s="35">
        <v>250000</v>
      </c>
      <c r="W886" s="35">
        <v>250000</v>
      </c>
      <c r="X886" s="35">
        <v>100000</v>
      </c>
      <c r="Y886" s="35">
        <v>3500000</v>
      </c>
      <c r="Z886" s="36" t="s">
        <v>56</v>
      </c>
    </row>
    <row r="887" spans="1:26" x14ac:dyDescent="0.25">
      <c r="A887" s="37"/>
      <c r="B887" s="28" t="s">
        <v>1164</v>
      </c>
      <c r="C887" s="34">
        <v>43902</v>
      </c>
      <c r="D887" s="34">
        <v>44266</v>
      </c>
      <c r="E887" s="28" t="s">
        <v>658</v>
      </c>
      <c r="F887" s="28" t="s">
        <v>658</v>
      </c>
      <c r="G887" s="35">
        <v>18200</v>
      </c>
      <c r="M887" s="35">
        <v>18200</v>
      </c>
      <c r="S887" s="35">
        <f t="shared" si="13"/>
        <v>18200</v>
      </c>
      <c r="T887" s="35">
        <v>1200000</v>
      </c>
      <c r="U887" s="35">
        <v>8000000</v>
      </c>
      <c r="V887" s="35">
        <v>250000</v>
      </c>
      <c r="W887" s="35">
        <v>250000</v>
      </c>
      <c r="X887" s="35">
        <v>100000</v>
      </c>
      <c r="Y887" s="35">
        <v>3500000</v>
      </c>
      <c r="Z887" s="36" t="s">
        <v>69</v>
      </c>
    </row>
    <row r="888" spans="1:26" x14ac:dyDescent="0.25">
      <c r="A888" s="37"/>
      <c r="B888" s="28" t="s">
        <v>1165</v>
      </c>
      <c r="C888" s="34">
        <v>43902</v>
      </c>
      <c r="D888" s="34">
        <v>44266</v>
      </c>
      <c r="E888" s="28" t="s">
        <v>658</v>
      </c>
      <c r="F888" s="28" t="s">
        <v>658</v>
      </c>
      <c r="G888" s="35">
        <v>12000</v>
      </c>
      <c r="M888" s="35">
        <v>12000</v>
      </c>
      <c r="S888" s="35">
        <f t="shared" si="13"/>
        <v>12000</v>
      </c>
      <c r="T888" s="35">
        <v>1200000</v>
      </c>
      <c r="U888" s="35">
        <v>8000000</v>
      </c>
      <c r="V888" s="35">
        <v>250000</v>
      </c>
      <c r="W888" s="35">
        <v>250000</v>
      </c>
      <c r="X888" s="35">
        <v>100000</v>
      </c>
      <c r="Y888" s="35">
        <v>3500000</v>
      </c>
      <c r="Z888" s="36" t="s">
        <v>93</v>
      </c>
    </row>
    <row r="889" spans="1:26" x14ac:dyDescent="0.25">
      <c r="A889" s="37"/>
      <c r="B889" s="28" t="s">
        <v>1165</v>
      </c>
      <c r="C889" s="34">
        <v>43902</v>
      </c>
      <c r="D889" s="34">
        <v>44266</v>
      </c>
      <c r="E889" s="28" t="s">
        <v>658</v>
      </c>
      <c r="F889" s="28" t="s">
        <v>658</v>
      </c>
      <c r="G889" s="35">
        <v>139600</v>
      </c>
      <c r="M889" s="35">
        <v>139600</v>
      </c>
      <c r="S889" s="35">
        <f t="shared" si="13"/>
        <v>139600</v>
      </c>
      <c r="T889" s="35">
        <v>1200000</v>
      </c>
      <c r="U889" s="35">
        <v>8000000</v>
      </c>
      <c r="V889" s="35">
        <v>250000</v>
      </c>
      <c r="W889" s="35">
        <v>250000</v>
      </c>
      <c r="X889" s="35">
        <v>100000</v>
      </c>
      <c r="Y889" s="35">
        <v>3500000</v>
      </c>
      <c r="Z889" s="36" t="s">
        <v>66</v>
      </c>
    </row>
    <row r="890" spans="1:26" x14ac:dyDescent="0.25">
      <c r="A890" s="37"/>
      <c r="B890" s="28" t="s">
        <v>1164</v>
      </c>
      <c r="C890" s="34">
        <v>43902</v>
      </c>
      <c r="D890" s="34">
        <v>44266</v>
      </c>
      <c r="E890" s="28" t="s">
        <v>658</v>
      </c>
      <c r="F890" s="28" t="s">
        <v>658</v>
      </c>
      <c r="G890" s="35">
        <v>89750</v>
      </c>
      <c r="M890" s="35">
        <v>89750</v>
      </c>
      <c r="S890" s="35">
        <f t="shared" si="13"/>
        <v>89750</v>
      </c>
      <c r="T890" s="35">
        <v>1200000</v>
      </c>
      <c r="U890" s="35">
        <v>8000000</v>
      </c>
      <c r="V890" s="35">
        <v>250000</v>
      </c>
      <c r="W890" s="35">
        <v>250000</v>
      </c>
      <c r="X890" s="35">
        <v>100000</v>
      </c>
      <c r="Y890" s="35">
        <v>3500000</v>
      </c>
      <c r="Z890" s="36" t="s">
        <v>93</v>
      </c>
    </row>
    <row r="891" spans="1:26" x14ac:dyDescent="0.25">
      <c r="A891" s="37"/>
      <c r="B891" s="28" t="s">
        <v>1166</v>
      </c>
      <c r="C891" s="34">
        <v>43902</v>
      </c>
      <c r="D891" s="34">
        <v>44266</v>
      </c>
      <c r="E891" s="28" t="s">
        <v>685</v>
      </c>
      <c r="F891" s="28" t="s">
        <v>685</v>
      </c>
      <c r="G891" s="35">
        <v>12000</v>
      </c>
      <c r="M891" s="35">
        <v>12000</v>
      </c>
      <c r="S891" s="35">
        <f t="shared" si="13"/>
        <v>12000</v>
      </c>
      <c r="T891" s="35">
        <v>1200000</v>
      </c>
      <c r="U891" s="35">
        <v>8000000</v>
      </c>
      <c r="V891" s="35">
        <v>250000</v>
      </c>
      <c r="W891" s="35">
        <v>250000</v>
      </c>
      <c r="X891" s="35">
        <v>100000</v>
      </c>
      <c r="Y891" s="35">
        <v>3500000</v>
      </c>
      <c r="Z891" s="36" t="s">
        <v>82</v>
      </c>
    </row>
    <row r="892" spans="1:26" x14ac:dyDescent="0.25">
      <c r="A892" s="37"/>
      <c r="B892" s="28" t="s">
        <v>241</v>
      </c>
      <c r="C892" s="34">
        <v>43902</v>
      </c>
      <c r="D892" s="34">
        <v>44266</v>
      </c>
      <c r="E892" s="28" t="s">
        <v>685</v>
      </c>
      <c r="F892" s="28" t="s">
        <v>685</v>
      </c>
      <c r="G892" s="35">
        <v>7000</v>
      </c>
      <c r="M892" s="35">
        <v>7000</v>
      </c>
      <c r="S892" s="35">
        <f t="shared" si="13"/>
        <v>7000</v>
      </c>
      <c r="T892" s="35">
        <v>1200000</v>
      </c>
      <c r="U892" s="35">
        <v>8000000</v>
      </c>
      <c r="V892" s="35">
        <v>250000</v>
      </c>
      <c r="W892" s="35">
        <v>250000</v>
      </c>
      <c r="X892" s="35">
        <v>100000</v>
      </c>
      <c r="Y892" s="35">
        <v>3500000</v>
      </c>
      <c r="Z892" s="36" t="s">
        <v>82</v>
      </c>
    </row>
    <row r="893" spans="1:26" x14ac:dyDescent="0.25">
      <c r="A893" s="37"/>
      <c r="B893" s="28" t="s">
        <v>241</v>
      </c>
      <c r="C893" s="34">
        <v>43902</v>
      </c>
      <c r="D893" s="34">
        <v>44266</v>
      </c>
      <c r="E893" s="28" t="s">
        <v>685</v>
      </c>
      <c r="F893" s="28" t="s">
        <v>685</v>
      </c>
      <c r="G893" s="35">
        <v>9100</v>
      </c>
      <c r="M893" s="35">
        <v>9100</v>
      </c>
      <c r="S893" s="35">
        <f t="shared" si="13"/>
        <v>9100</v>
      </c>
      <c r="T893" s="35">
        <v>1200000</v>
      </c>
      <c r="U893" s="35">
        <v>8000000</v>
      </c>
      <c r="V893" s="35">
        <v>250000</v>
      </c>
      <c r="W893" s="35">
        <v>250000</v>
      </c>
      <c r="X893" s="35">
        <v>100000</v>
      </c>
      <c r="Y893" s="35">
        <v>3500000</v>
      </c>
      <c r="Z893" s="36" t="s">
        <v>66</v>
      </c>
    </row>
    <row r="894" spans="1:26" x14ac:dyDescent="0.25">
      <c r="A894" s="37"/>
      <c r="B894" s="28" t="s">
        <v>257</v>
      </c>
      <c r="C894" s="34">
        <v>43902</v>
      </c>
      <c r="D894" s="34">
        <v>44266</v>
      </c>
      <c r="E894" s="28" t="s">
        <v>677</v>
      </c>
      <c r="F894" s="28" t="s">
        <v>677</v>
      </c>
      <c r="G894" s="35">
        <v>18000</v>
      </c>
      <c r="M894" s="35">
        <v>18000</v>
      </c>
      <c r="S894" s="35">
        <f t="shared" si="13"/>
        <v>18000</v>
      </c>
      <c r="T894" s="35">
        <v>1200000</v>
      </c>
      <c r="U894" s="35">
        <v>8000000</v>
      </c>
      <c r="V894" s="35">
        <v>250000</v>
      </c>
      <c r="W894" s="35">
        <v>250000</v>
      </c>
      <c r="X894" s="35">
        <v>100000</v>
      </c>
      <c r="Y894" s="35">
        <v>3500000</v>
      </c>
      <c r="Z894" s="36" t="s">
        <v>56</v>
      </c>
    </row>
    <row r="895" spans="1:26" x14ac:dyDescent="0.25">
      <c r="A895" s="37"/>
      <c r="B895" s="28" t="s">
        <v>257</v>
      </c>
      <c r="C895" s="34">
        <v>43902</v>
      </c>
      <c r="D895" s="34">
        <v>44266</v>
      </c>
      <c r="E895" s="28" t="s">
        <v>677</v>
      </c>
      <c r="F895" s="28" t="s">
        <v>677</v>
      </c>
      <c r="G895" s="35">
        <v>5000</v>
      </c>
      <c r="M895" s="35">
        <v>5000</v>
      </c>
      <c r="S895" s="35">
        <f t="shared" si="13"/>
        <v>5000</v>
      </c>
      <c r="T895" s="35">
        <v>1200000</v>
      </c>
      <c r="U895" s="35">
        <v>8000000</v>
      </c>
      <c r="V895" s="35">
        <v>250000</v>
      </c>
      <c r="W895" s="35">
        <v>250000</v>
      </c>
      <c r="X895" s="35">
        <v>100000</v>
      </c>
      <c r="Y895" s="35">
        <v>3500000</v>
      </c>
      <c r="Z895" s="36" t="s">
        <v>107</v>
      </c>
    </row>
    <row r="896" spans="1:26" x14ac:dyDescent="0.25">
      <c r="A896" s="37"/>
      <c r="B896" s="28" t="s">
        <v>249</v>
      </c>
      <c r="C896" s="34">
        <v>43902</v>
      </c>
      <c r="D896" s="34">
        <v>44266</v>
      </c>
      <c r="E896" s="28" t="s">
        <v>844</v>
      </c>
      <c r="F896" s="28" t="s">
        <v>844</v>
      </c>
      <c r="G896" s="28"/>
      <c r="I896" s="35">
        <v>24000</v>
      </c>
      <c r="O896" s="35">
        <v>24000</v>
      </c>
      <c r="S896" s="35">
        <f t="shared" si="13"/>
        <v>24000</v>
      </c>
      <c r="T896" s="35">
        <v>1200000</v>
      </c>
      <c r="U896" s="35">
        <v>8000000</v>
      </c>
      <c r="V896" s="35">
        <v>250000</v>
      </c>
      <c r="W896" s="35">
        <v>250000</v>
      </c>
      <c r="X896" s="35">
        <v>100000</v>
      </c>
      <c r="Y896" s="35">
        <v>3500000</v>
      </c>
      <c r="Z896" s="36" t="s">
        <v>93</v>
      </c>
    </row>
    <row r="897" spans="1:26" x14ac:dyDescent="0.25">
      <c r="A897" s="37"/>
      <c r="B897" s="28" t="s">
        <v>1161</v>
      </c>
      <c r="C897" s="34">
        <v>43902</v>
      </c>
      <c r="D897" s="34">
        <v>44266</v>
      </c>
      <c r="E897" s="28" t="s">
        <v>844</v>
      </c>
      <c r="F897" s="28" t="s">
        <v>844</v>
      </c>
      <c r="G897" s="28"/>
      <c r="I897" s="35">
        <v>72500</v>
      </c>
      <c r="O897" s="35">
        <v>72500</v>
      </c>
      <c r="S897" s="35">
        <f t="shared" si="13"/>
        <v>72500</v>
      </c>
      <c r="T897" s="35">
        <v>1200000</v>
      </c>
      <c r="U897" s="35">
        <v>8000000</v>
      </c>
      <c r="V897" s="35">
        <v>250000</v>
      </c>
      <c r="W897" s="35">
        <v>250000</v>
      </c>
      <c r="X897" s="35">
        <v>100000</v>
      </c>
      <c r="Y897" s="35">
        <v>3500000</v>
      </c>
      <c r="Z897" s="36" t="s">
        <v>93</v>
      </c>
    </row>
    <row r="898" spans="1:26" x14ac:dyDescent="0.25">
      <c r="A898" s="37"/>
      <c r="B898" s="28" t="s">
        <v>1167</v>
      </c>
      <c r="C898" s="34">
        <v>43902</v>
      </c>
      <c r="D898" s="34">
        <v>44266</v>
      </c>
      <c r="E898" s="28" t="s">
        <v>846</v>
      </c>
      <c r="F898" s="28" t="s">
        <v>846</v>
      </c>
      <c r="G898" s="35">
        <v>16000</v>
      </c>
      <c r="M898" s="35">
        <v>16000</v>
      </c>
      <c r="S898" s="35">
        <f t="shared" ref="S898:S960" si="14">SUM(M898:R898)</f>
        <v>16000</v>
      </c>
      <c r="T898" s="35">
        <v>1200000</v>
      </c>
      <c r="U898" s="35">
        <v>8000000</v>
      </c>
      <c r="V898" s="35">
        <v>250000</v>
      </c>
      <c r="W898" s="35">
        <v>250000</v>
      </c>
      <c r="X898" s="35">
        <v>100000</v>
      </c>
      <c r="Y898" s="35">
        <v>3500000</v>
      </c>
      <c r="Z898" s="36" t="s">
        <v>110</v>
      </c>
    </row>
    <row r="899" spans="1:26" x14ac:dyDescent="0.25">
      <c r="A899" s="37"/>
      <c r="B899" s="28" t="s">
        <v>1167</v>
      </c>
      <c r="C899" s="34">
        <v>43902</v>
      </c>
      <c r="D899" s="34">
        <v>44266</v>
      </c>
      <c r="E899" s="28" t="s">
        <v>846</v>
      </c>
      <c r="F899" s="28" t="s">
        <v>846</v>
      </c>
      <c r="G899" s="35">
        <v>83500</v>
      </c>
      <c r="M899" s="35">
        <v>83500</v>
      </c>
      <c r="S899" s="35">
        <f t="shared" si="14"/>
        <v>83500</v>
      </c>
      <c r="T899" s="35">
        <v>1200000</v>
      </c>
      <c r="U899" s="35">
        <v>8000000</v>
      </c>
      <c r="V899" s="35">
        <v>250000</v>
      </c>
      <c r="W899" s="35">
        <v>250000</v>
      </c>
      <c r="X899" s="35">
        <v>100000</v>
      </c>
      <c r="Y899" s="35">
        <v>3500000</v>
      </c>
      <c r="Z899" s="36" t="s">
        <v>93</v>
      </c>
    </row>
    <row r="900" spans="1:26" x14ac:dyDescent="0.25">
      <c r="A900" s="37"/>
      <c r="B900" s="28" t="s">
        <v>243</v>
      </c>
      <c r="C900" s="34">
        <v>43902</v>
      </c>
      <c r="D900" s="34">
        <v>44266</v>
      </c>
      <c r="E900" s="28" t="s">
        <v>847</v>
      </c>
      <c r="F900" s="28" t="s">
        <v>847</v>
      </c>
      <c r="G900" s="35">
        <v>12000</v>
      </c>
      <c r="M900" s="35">
        <v>12000</v>
      </c>
      <c r="S900" s="35">
        <f t="shared" si="14"/>
        <v>12000</v>
      </c>
      <c r="T900" s="35">
        <v>1200000</v>
      </c>
      <c r="U900" s="35">
        <v>8000000</v>
      </c>
      <c r="V900" s="35">
        <v>250000</v>
      </c>
      <c r="W900" s="35">
        <v>250000</v>
      </c>
      <c r="X900" s="35">
        <v>100000</v>
      </c>
      <c r="Y900" s="35">
        <v>3500000</v>
      </c>
      <c r="Z900" s="36" t="s">
        <v>93</v>
      </c>
    </row>
    <row r="901" spans="1:26" x14ac:dyDescent="0.25">
      <c r="A901" s="37"/>
      <c r="B901" s="28" t="s">
        <v>243</v>
      </c>
      <c r="C901" s="34">
        <v>43902</v>
      </c>
      <c r="D901" s="34">
        <v>44266</v>
      </c>
      <c r="E901" s="28" t="s">
        <v>847</v>
      </c>
      <c r="F901" s="28" t="s">
        <v>847</v>
      </c>
      <c r="G901" s="35">
        <v>27200</v>
      </c>
      <c r="M901" s="35">
        <v>27200</v>
      </c>
      <c r="S901" s="35">
        <f t="shared" si="14"/>
        <v>27200</v>
      </c>
      <c r="T901" s="35">
        <v>1200000</v>
      </c>
      <c r="U901" s="35">
        <v>8000000</v>
      </c>
      <c r="V901" s="35">
        <v>250000</v>
      </c>
      <c r="W901" s="35">
        <v>250000</v>
      </c>
      <c r="X901" s="35">
        <v>100000</v>
      </c>
      <c r="Y901" s="35">
        <v>3500000</v>
      </c>
      <c r="Z901" s="36" t="s">
        <v>56</v>
      </c>
    </row>
    <row r="902" spans="1:26" x14ac:dyDescent="0.25">
      <c r="A902" s="37"/>
      <c r="B902" s="28" t="s">
        <v>1159</v>
      </c>
      <c r="C902" s="34">
        <v>43902</v>
      </c>
      <c r="D902" s="34">
        <v>44266</v>
      </c>
      <c r="E902" s="28" t="s">
        <v>679</v>
      </c>
      <c r="F902" s="28" t="s">
        <v>679</v>
      </c>
      <c r="G902" s="35">
        <v>10000</v>
      </c>
      <c r="M902" s="35">
        <v>10000</v>
      </c>
      <c r="S902" s="35">
        <f t="shared" si="14"/>
        <v>10000</v>
      </c>
      <c r="T902" s="35">
        <v>1200000</v>
      </c>
      <c r="U902" s="35">
        <v>8000000</v>
      </c>
      <c r="V902" s="35">
        <v>250000</v>
      </c>
      <c r="W902" s="35">
        <v>250000</v>
      </c>
      <c r="X902" s="35">
        <v>100000</v>
      </c>
      <c r="Y902" s="35">
        <v>3500000</v>
      </c>
      <c r="Z902" s="36" t="s">
        <v>858</v>
      </c>
    </row>
    <row r="903" spans="1:26" x14ac:dyDescent="0.25">
      <c r="A903" s="37"/>
      <c r="B903" s="28" t="s">
        <v>1162</v>
      </c>
      <c r="C903" s="34">
        <v>43902</v>
      </c>
      <c r="D903" s="34">
        <v>44266</v>
      </c>
      <c r="E903" s="28" t="s">
        <v>680</v>
      </c>
      <c r="F903" s="28" t="s">
        <v>680</v>
      </c>
      <c r="G903" s="35">
        <v>32000</v>
      </c>
      <c r="M903" s="35">
        <v>32000</v>
      </c>
      <c r="S903" s="35">
        <f t="shared" si="14"/>
        <v>32000</v>
      </c>
      <c r="T903" s="35">
        <v>1200000</v>
      </c>
      <c r="U903" s="35">
        <v>8000000</v>
      </c>
      <c r="V903" s="35">
        <v>250000</v>
      </c>
      <c r="W903" s="35">
        <v>250000</v>
      </c>
      <c r="X903" s="35">
        <v>100000</v>
      </c>
      <c r="Y903" s="35">
        <v>3500000</v>
      </c>
      <c r="Z903" s="36" t="s">
        <v>82</v>
      </c>
    </row>
    <row r="904" spans="1:26" x14ac:dyDescent="0.25">
      <c r="A904" s="37"/>
      <c r="B904" s="28" t="s">
        <v>1159</v>
      </c>
      <c r="C904" s="34">
        <v>43902</v>
      </c>
      <c r="D904" s="34">
        <v>44266</v>
      </c>
      <c r="E904" s="28" t="s">
        <v>705</v>
      </c>
      <c r="F904" s="28" t="s">
        <v>705</v>
      </c>
      <c r="G904" s="35">
        <v>17600</v>
      </c>
      <c r="M904" s="35">
        <v>17600</v>
      </c>
      <c r="S904" s="35">
        <f t="shared" si="14"/>
        <v>17600</v>
      </c>
      <c r="T904" s="35">
        <v>1200000</v>
      </c>
      <c r="U904" s="35">
        <v>8000000</v>
      </c>
      <c r="V904" s="35">
        <v>250000</v>
      </c>
      <c r="W904" s="35">
        <v>250000</v>
      </c>
      <c r="X904" s="35">
        <v>100000</v>
      </c>
      <c r="Y904" s="35">
        <v>3500000</v>
      </c>
      <c r="Z904" s="36" t="s">
        <v>56</v>
      </c>
    </row>
    <row r="905" spans="1:26" x14ac:dyDescent="0.25">
      <c r="A905" s="37"/>
      <c r="B905" s="28" t="s">
        <v>246</v>
      </c>
      <c r="C905" s="34">
        <v>43902</v>
      </c>
      <c r="D905" s="34">
        <v>44266</v>
      </c>
      <c r="E905" s="28" t="s">
        <v>849</v>
      </c>
      <c r="F905" s="28" t="s">
        <v>849</v>
      </c>
      <c r="G905" s="35">
        <v>49500</v>
      </c>
      <c r="M905" s="35">
        <v>49500</v>
      </c>
      <c r="S905" s="35">
        <f t="shared" si="14"/>
        <v>49500</v>
      </c>
      <c r="T905" s="35">
        <v>1200000</v>
      </c>
      <c r="U905" s="35">
        <v>8000000</v>
      </c>
      <c r="V905" s="35">
        <v>250000</v>
      </c>
      <c r="W905" s="35">
        <v>250000</v>
      </c>
      <c r="X905" s="35">
        <v>100000</v>
      </c>
      <c r="Y905" s="35">
        <v>3500000</v>
      </c>
      <c r="Z905" s="36" t="s">
        <v>82</v>
      </c>
    </row>
    <row r="906" spans="1:26" x14ac:dyDescent="0.25">
      <c r="A906" s="37"/>
      <c r="B906" s="28" t="s">
        <v>246</v>
      </c>
      <c r="C906" s="34">
        <v>43902</v>
      </c>
      <c r="D906" s="34">
        <v>44266</v>
      </c>
      <c r="E906" s="28" t="s">
        <v>849</v>
      </c>
      <c r="F906" s="28" t="s">
        <v>849</v>
      </c>
      <c r="G906" s="35">
        <v>28000</v>
      </c>
      <c r="M906" s="35">
        <v>28000</v>
      </c>
      <c r="S906" s="35">
        <f t="shared" si="14"/>
        <v>28000</v>
      </c>
      <c r="T906" s="35">
        <v>1200000</v>
      </c>
      <c r="U906" s="35">
        <v>8000000</v>
      </c>
      <c r="V906" s="35">
        <v>250000</v>
      </c>
      <c r="W906" s="35">
        <v>250000</v>
      </c>
      <c r="X906" s="35">
        <v>100000</v>
      </c>
      <c r="Y906" s="35">
        <v>3500000</v>
      </c>
      <c r="Z906" s="36" t="s">
        <v>62</v>
      </c>
    </row>
    <row r="907" spans="1:26" x14ac:dyDescent="0.25">
      <c r="A907" s="37"/>
      <c r="B907" s="28" t="s">
        <v>257</v>
      </c>
      <c r="C907" s="34">
        <v>43902</v>
      </c>
      <c r="D907" s="34">
        <v>44266</v>
      </c>
      <c r="E907" s="28" t="s">
        <v>682</v>
      </c>
      <c r="F907" s="28" t="s">
        <v>682</v>
      </c>
      <c r="G907" s="35">
        <v>5000</v>
      </c>
      <c r="M907" s="35">
        <v>5000</v>
      </c>
      <c r="S907" s="35">
        <f t="shared" si="14"/>
        <v>5000</v>
      </c>
      <c r="T907" s="35">
        <v>1200000</v>
      </c>
      <c r="U907" s="35">
        <v>8000000</v>
      </c>
      <c r="V907" s="35">
        <v>250000</v>
      </c>
      <c r="W907" s="35">
        <v>250000</v>
      </c>
      <c r="X907" s="35">
        <v>100000</v>
      </c>
      <c r="Y907" s="35">
        <v>3500000</v>
      </c>
      <c r="Z907" s="36" t="s">
        <v>107</v>
      </c>
    </row>
    <row r="908" spans="1:26" x14ac:dyDescent="0.25">
      <c r="A908" s="37"/>
      <c r="B908" s="28" t="s">
        <v>257</v>
      </c>
      <c r="C908" s="34">
        <v>43902</v>
      </c>
      <c r="D908" s="34">
        <v>44266</v>
      </c>
      <c r="E908" s="28" t="s">
        <v>682</v>
      </c>
      <c r="F908" s="28" t="s">
        <v>682</v>
      </c>
      <c r="G908" s="35">
        <v>18400</v>
      </c>
      <c r="M908" s="35">
        <v>18400</v>
      </c>
      <c r="S908" s="35">
        <f t="shared" si="14"/>
        <v>18400</v>
      </c>
      <c r="T908" s="35">
        <v>1200000</v>
      </c>
      <c r="U908" s="35">
        <v>8000000</v>
      </c>
      <c r="V908" s="35">
        <v>250000</v>
      </c>
      <c r="W908" s="35">
        <v>250000</v>
      </c>
      <c r="X908" s="35">
        <v>100000</v>
      </c>
      <c r="Y908" s="35">
        <v>3500000</v>
      </c>
      <c r="Z908" s="36" t="s">
        <v>56</v>
      </c>
    </row>
    <row r="909" spans="1:26" x14ac:dyDescent="0.25">
      <c r="A909" s="37"/>
      <c r="B909" s="28" t="s">
        <v>252</v>
      </c>
      <c r="C909" s="34">
        <v>43902</v>
      </c>
      <c r="D909" s="34">
        <v>44266</v>
      </c>
      <c r="E909" s="28" t="s">
        <v>683</v>
      </c>
      <c r="F909" s="28" t="s">
        <v>683</v>
      </c>
      <c r="G909" s="35">
        <v>22625</v>
      </c>
      <c r="M909" s="35">
        <v>22625</v>
      </c>
      <c r="S909" s="35">
        <f t="shared" si="14"/>
        <v>22625</v>
      </c>
      <c r="T909" s="35">
        <v>1200000</v>
      </c>
      <c r="U909" s="35">
        <v>8000000</v>
      </c>
      <c r="V909" s="35">
        <v>250000</v>
      </c>
      <c r="W909" s="35">
        <v>250000</v>
      </c>
      <c r="X909" s="35">
        <v>100000</v>
      </c>
      <c r="Y909" s="35">
        <v>3500000</v>
      </c>
      <c r="Z909" s="36" t="s">
        <v>110</v>
      </c>
    </row>
    <row r="910" spans="1:26" x14ac:dyDescent="0.25">
      <c r="A910" s="37"/>
      <c r="B910" s="28" t="s">
        <v>252</v>
      </c>
      <c r="C910" s="34">
        <v>43902</v>
      </c>
      <c r="D910" s="34">
        <v>44266</v>
      </c>
      <c r="E910" s="28" t="s">
        <v>683</v>
      </c>
      <c r="F910" s="28" t="s">
        <v>683</v>
      </c>
      <c r="G910" s="35">
        <v>67550</v>
      </c>
      <c r="M910" s="35">
        <v>67550</v>
      </c>
      <c r="S910" s="35">
        <f t="shared" si="14"/>
        <v>67550</v>
      </c>
      <c r="T910" s="35">
        <v>1200000</v>
      </c>
      <c r="U910" s="35">
        <v>8000000</v>
      </c>
      <c r="V910" s="35">
        <v>250000</v>
      </c>
      <c r="W910" s="35">
        <v>250000</v>
      </c>
      <c r="X910" s="35">
        <v>100000</v>
      </c>
      <c r="Y910" s="35">
        <v>3500000</v>
      </c>
      <c r="Z910" s="36" t="s">
        <v>93</v>
      </c>
    </row>
    <row r="911" spans="1:26" x14ac:dyDescent="0.25">
      <c r="A911" s="37"/>
      <c r="B911" s="28" t="s">
        <v>1158</v>
      </c>
      <c r="C911" s="34">
        <v>43902</v>
      </c>
      <c r="D911" s="34">
        <v>44266</v>
      </c>
      <c r="E911" s="28" t="s">
        <v>688</v>
      </c>
      <c r="F911" s="28" t="s">
        <v>688</v>
      </c>
      <c r="G911" s="35">
        <v>35000</v>
      </c>
      <c r="M911" s="35">
        <v>35000</v>
      </c>
      <c r="S911" s="35">
        <f t="shared" si="14"/>
        <v>35000</v>
      </c>
      <c r="T911" s="35">
        <v>1200000</v>
      </c>
      <c r="U911" s="35">
        <v>8000000</v>
      </c>
      <c r="V911" s="35">
        <v>250000</v>
      </c>
      <c r="W911" s="35">
        <v>250000</v>
      </c>
      <c r="X911" s="35">
        <v>100000</v>
      </c>
      <c r="Y911" s="35">
        <v>3500000</v>
      </c>
      <c r="Z911" s="36" t="s">
        <v>82</v>
      </c>
    </row>
    <row r="912" spans="1:26" x14ac:dyDescent="0.25">
      <c r="A912" s="37"/>
      <c r="B912" s="28" t="s">
        <v>1158</v>
      </c>
      <c r="C912" s="34">
        <v>43902</v>
      </c>
      <c r="D912" s="34">
        <v>44266</v>
      </c>
      <c r="E912" s="28" t="s">
        <v>688</v>
      </c>
      <c r="F912" s="28" t="s">
        <v>688</v>
      </c>
      <c r="G912" s="35">
        <v>38200</v>
      </c>
      <c r="M912" s="35">
        <v>38200</v>
      </c>
      <c r="S912" s="35">
        <f t="shared" si="14"/>
        <v>38200</v>
      </c>
      <c r="T912" s="35">
        <v>1200000</v>
      </c>
      <c r="U912" s="35">
        <v>8000000</v>
      </c>
      <c r="V912" s="35">
        <v>250000</v>
      </c>
      <c r="W912" s="35">
        <v>250000</v>
      </c>
      <c r="X912" s="35">
        <v>100000</v>
      </c>
      <c r="Y912" s="35">
        <v>3500000</v>
      </c>
      <c r="Z912" s="36" t="s">
        <v>56</v>
      </c>
    </row>
    <row r="913" spans="1:26" x14ac:dyDescent="0.25">
      <c r="A913" s="37"/>
      <c r="B913" s="28" t="s">
        <v>246</v>
      </c>
      <c r="C913" s="34">
        <v>43902</v>
      </c>
      <c r="D913" s="34">
        <v>44266</v>
      </c>
      <c r="E913" s="28" t="s">
        <v>688</v>
      </c>
      <c r="F913" s="28" t="s">
        <v>688</v>
      </c>
      <c r="G913" s="35">
        <v>39200</v>
      </c>
      <c r="M913" s="35">
        <v>39200</v>
      </c>
      <c r="S913" s="35">
        <f t="shared" si="14"/>
        <v>39200</v>
      </c>
      <c r="T913" s="35">
        <v>1200000</v>
      </c>
      <c r="U913" s="35">
        <v>8000000</v>
      </c>
      <c r="V913" s="35">
        <v>250000</v>
      </c>
      <c r="W913" s="35">
        <v>250000</v>
      </c>
      <c r="X913" s="35">
        <v>100000</v>
      </c>
      <c r="Y913" s="35">
        <v>3500000</v>
      </c>
      <c r="Z913" s="36" t="s">
        <v>82</v>
      </c>
    </row>
    <row r="914" spans="1:26" ht="15.75" thickBot="1" x14ac:dyDescent="0.3">
      <c r="A914" s="37"/>
      <c r="B914" s="28" t="s">
        <v>246</v>
      </c>
      <c r="C914" s="34">
        <v>43902</v>
      </c>
      <c r="D914" s="34">
        <v>44266</v>
      </c>
      <c r="E914" s="28" t="s">
        <v>688</v>
      </c>
      <c r="F914" s="28" t="s">
        <v>688</v>
      </c>
      <c r="G914" s="35">
        <v>14750</v>
      </c>
      <c r="M914" s="35">
        <v>14750</v>
      </c>
      <c r="S914" s="35">
        <f t="shared" si="14"/>
        <v>14750</v>
      </c>
      <c r="T914" s="35">
        <v>1200000</v>
      </c>
      <c r="U914" s="35">
        <v>8000000</v>
      </c>
      <c r="V914" s="35">
        <v>250000</v>
      </c>
      <c r="W914" s="35">
        <v>250000</v>
      </c>
      <c r="X914" s="35">
        <v>100000</v>
      </c>
      <c r="Y914" s="35">
        <v>3500000</v>
      </c>
      <c r="Z914" s="36" t="s">
        <v>56</v>
      </c>
    </row>
    <row r="915" spans="1:26" x14ac:dyDescent="0.25">
      <c r="A915" s="33"/>
      <c r="B915" s="38" t="s">
        <v>859</v>
      </c>
      <c r="C915" s="39">
        <v>43831</v>
      </c>
      <c r="D915" s="39">
        <v>44196</v>
      </c>
      <c r="E915" s="39" t="s">
        <v>810</v>
      </c>
      <c r="F915" s="39" t="s">
        <v>810</v>
      </c>
      <c r="G915" s="40">
        <v>1350</v>
      </c>
      <c r="H915" s="40"/>
      <c r="I915" s="40"/>
      <c r="J915" s="40"/>
      <c r="K915" s="40"/>
      <c r="L915" s="40"/>
      <c r="M915" s="40">
        <v>1350</v>
      </c>
      <c r="N915" s="40"/>
      <c r="O915" s="40"/>
      <c r="P915" s="40"/>
      <c r="Q915" s="40"/>
      <c r="R915" s="40"/>
      <c r="S915" s="35">
        <f t="shared" si="14"/>
        <v>1350</v>
      </c>
      <c r="T915" s="40">
        <v>200000</v>
      </c>
      <c r="U915" s="40">
        <v>700000</v>
      </c>
      <c r="V915" s="40"/>
      <c r="W915" s="40">
        <v>50000</v>
      </c>
      <c r="X915" s="40"/>
      <c r="Y915" s="40">
        <v>250000</v>
      </c>
      <c r="Z915" s="41" t="s">
        <v>262</v>
      </c>
    </row>
    <row r="916" spans="1:26" x14ac:dyDescent="0.25">
      <c r="A916" s="56" t="s">
        <v>258</v>
      </c>
      <c r="B916" s="28" t="s">
        <v>479</v>
      </c>
      <c r="C916" s="34">
        <v>43831</v>
      </c>
      <c r="D916" s="34">
        <v>44196</v>
      </c>
      <c r="E916" s="28" t="s">
        <v>664</v>
      </c>
      <c r="F916" s="28" t="s">
        <v>664</v>
      </c>
      <c r="G916" s="35">
        <v>1500</v>
      </c>
      <c r="M916" s="35">
        <v>1500</v>
      </c>
      <c r="S916" s="35">
        <f t="shared" si="14"/>
        <v>1500</v>
      </c>
      <c r="T916" s="35">
        <v>200000</v>
      </c>
      <c r="U916" s="35">
        <v>700000</v>
      </c>
      <c r="W916" s="35">
        <v>50000</v>
      </c>
      <c r="Y916" s="35">
        <v>250000</v>
      </c>
      <c r="Z916" s="36" t="s">
        <v>262</v>
      </c>
    </row>
    <row r="917" spans="1:26" x14ac:dyDescent="0.25">
      <c r="A917" s="37"/>
      <c r="B917" s="28" t="s">
        <v>326</v>
      </c>
      <c r="C917" s="34">
        <v>43831</v>
      </c>
      <c r="D917" s="34">
        <v>44196</v>
      </c>
      <c r="E917" s="28" t="s">
        <v>664</v>
      </c>
      <c r="F917" s="28" t="s">
        <v>664</v>
      </c>
      <c r="G917" s="35">
        <v>9580</v>
      </c>
      <c r="M917" s="35">
        <v>9580</v>
      </c>
      <c r="S917" s="35">
        <f t="shared" si="14"/>
        <v>9580</v>
      </c>
      <c r="T917" s="35">
        <v>200000</v>
      </c>
      <c r="U917" s="35">
        <v>700000</v>
      </c>
      <c r="W917" s="35">
        <v>50000</v>
      </c>
      <c r="Y917" s="35">
        <v>250000</v>
      </c>
      <c r="Z917" s="36" t="s">
        <v>1154</v>
      </c>
    </row>
    <row r="918" spans="1:26" x14ac:dyDescent="0.25">
      <c r="A918" s="37"/>
      <c r="B918" s="28" t="s">
        <v>860</v>
      </c>
      <c r="C918" s="34">
        <v>43831</v>
      </c>
      <c r="D918" s="34">
        <v>44196</v>
      </c>
      <c r="E918" s="28" t="s">
        <v>664</v>
      </c>
      <c r="F918" s="28" t="s">
        <v>664</v>
      </c>
      <c r="G918" s="35">
        <v>31710</v>
      </c>
      <c r="M918" s="35">
        <v>31710</v>
      </c>
      <c r="S918" s="35">
        <f t="shared" si="14"/>
        <v>31710</v>
      </c>
      <c r="T918" s="35">
        <v>200000</v>
      </c>
      <c r="U918" s="35">
        <v>700000</v>
      </c>
      <c r="W918" s="35">
        <v>50000</v>
      </c>
      <c r="Y918" s="35">
        <v>250000</v>
      </c>
      <c r="Z918" s="36" t="s">
        <v>1154</v>
      </c>
    </row>
    <row r="919" spans="1:26" x14ac:dyDescent="0.25">
      <c r="A919" s="37"/>
      <c r="B919" s="28" t="s">
        <v>861</v>
      </c>
      <c r="C919" s="34">
        <v>43831</v>
      </c>
      <c r="D919" s="34">
        <v>44196</v>
      </c>
      <c r="E919" s="28" t="s">
        <v>811</v>
      </c>
      <c r="F919" s="28" t="s">
        <v>811</v>
      </c>
      <c r="G919" s="35">
        <v>4734</v>
      </c>
      <c r="M919" s="35">
        <v>4734</v>
      </c>
      <c r="S919" s="35">
        <f t="shared" si="14"/>
        <v>4734</v>
      </c>
      <c r="T919" s="35">
        <v>200000</v>
      </c>
      <c r="U919" s="35">
        <v>700000</v>
      </c>
      <c r="W919" s="35">
        <v>50000</v>
      </c>
      <c r="Y919" s="35">
        <v>250000</v>
      </c>
      <c r="Z919" s="36" t="s">
        <v>262</v>
      </c>
    </row>
    <row r="920" spans="1:26" x14ac:dyDescent="0.25">
      <c r="A920" s="37"/>
      <c r="B920" s="28" t="s">
        <v>862</v>
      </c>
      <c r="C920" s="34">
        <v>43831</v>
      </c>
      <c r="D920" s="34">
        <v>44196</v>
      </c>
      <c r="E920" s="28" t="s">
        <v>812</v>
      </c>
      <c r="F920" s="28" t="s">
        <v>812</v>
      </c>
      <c r="G920" s="35">
        <v>26857</v>
      </c>
      <c r="M920" s="35">
        <v>26857</v>
      </c>
      <c r="S920" s="35">
        <f t="shared" si="14"/>
        <v>26857</v>
      </c>
      <c r="T920" s="35">
        <v>200000</v>
      </c>
      <c r="U920" s="35">
        <v>700000</v>
      </c>
      <c r="W920" s="35">
        <v>50000</v>
      </c>
      <c r="Y920" s="35">
        <v>250000</v>
      </c>
      <c r="Z920" s="36" t="s">
        <v>265</v>
      </c>
    </row>
    <row r="921" spans="1:26" x14ac:dyDescent="0.25">
      <c r="A921" s="37"/>
      <c r="B921" s="28" t="s">
        <v>863</v>
      </c>
      <c r="C921" s="34">
        <v>43831</v>
      </c>
      <c r="D921" s="34">
        <v>44196</v>
      </c>
      <c r="E921" s="28" t="s">
        <v>813</v>
      </c>
      <c r="F921" s="28" t="s">
        <v>813</v>
      </c>
      <c r="G921" s="35">
        <v>1316</v>
      </c>
      <c r="M921" s="35">
        <v>1316</v>
      </c>
      <c r="S921" s="35">
        <f t="shared" si="14"/>
        <v>1316</v>
      </c>
      <c r="T921" s="35">
        <v>200000</v>
      </c>
      <c r="U921" s="35">
        <v>700000</v>
      </c>
      <c r="W921" s="35">
        <v>50000</v>
      </c>
      <c r="Y921" s="35">
        <v>250000</v>
      </c>
      <c r="Z921" s="36" t="s">
        <v>262</v>
      </c>
    </row>
    <row r="922" spans="1:26" x14ac:dyDescent="0.25">
      <c r="A922" s="37"/>
      <c r="B922" s="28" t="s">
        <v>415</v>
      </c>
      <c r="C922" s="34">
        <v>43831</v>
      </c>
      <c r="D922" s="34">
        <v>44196</v>
      </c>
      <c r="E922" s="28" t="s">
        <v>813</v>
      </c>
      <c r="F922" s="28" t="s">
        <v>813</v>
      </c>
      <c r="G922" s="35">
        <v>1560</v>
      </c>
      <c r="M922" s="35">
        <v>1560</v>
      </c>
      <c r="S922" s="35">
        <f t="shared" si="14"/>
        <v>1560</v>
      </c>
      <c r="T922" s="35">
        <v>200000</v>
      </c>
      <c r="U922" s="35">
        <v>700000</v>
      </c>
      <c r="W922" s="35">
        <v>50000</v>
      </c>
      <c r="Y922" s="35">
        <v>250000</v>
      </c>
      <c r="Z922" s="36" t="s">
        <v>262</v>
      </c>
    </row>
    <row r="923" spans="1:26" x14ac:dyDescent="0.25">
      <c r="A923" s="37"/>
      <c r="B923" s="28" t="s">
        <v>864</v>
      </c>
      <c r="C923" s="34">
        <v>43831</v>
      </c>
      <c r="D923" s="34">
        <v>44196</v>
      </c>
      <c r="E923" s="28" t="s">
        <v>813</v>
      </c>
      <c r="F923" s="28" t="s">
        <v>813</v>
      </c>
      <c r="G923" s="35">
        <v>5502</v>
      </c>
      <c r="M923" s="35">
        <v>5502</v>
      </c>
      <c r="S923" s="35">
        <f t="shared" si="14"/>
        <v>5502</v>
      </c>
      <c r="T923" s="35">
        <v>200000</v>
      </c>
      <c r="U923" s="35">
        <v>700000</v>
      </c>
      <c r="W923" s="35">
        <v>50000</v>
      </c>
      <c r="Y923" s="35">
        <v>250000</v>
      </c>
      <c r="Z923" s="36" t="s">
        <v>264</v>
      </c>
    </row>
    <row r="924" spans="1:26" x14ac:dyDescent="0.25">
      <c r="A924" s="37"/>
      <c r="B924" s="28" t="s">
        <v>865</v>
      </c>
      <c r="C924" s="34">
        <v>43831</v>
      </c>
      <c r="D924" s="34">
        <v>44196</v>
      </c>
      <c r="E924" s="28" t="s">
        <v>813</v>
      </c>
      <c r="F924" s="28" t="s">
        <v>813</v>
      </c>
      <c r="G924" s="35">
        <v>5502</v>
      </c>
      <c r="M924" s="35">
        <v>5502</v>
      </c>
      <c r="S924" s="35">
        <f t="shared" si="14"/>
        <v>5502</v>
      </c>
      <c r="T924" s="35">
        <v>200000</v>
      </c>
      <c r="U924" s="35">
        <v>700000</v>
      </c>
      <c r="W924" s="35">
        <v>50000</v>
      </c>
      <c r="Y924" s="35">
        <v>250000</v>
      </c>
      <c r="Z924" s="36" t="s">
        <v>264</v>
      </c>
    </row>
    <row r="925" spans="1:26" x14ac:dyDescent="0.25">
      <c r="A925" s="37"/>
      <c r="B925" s="28" t="s">
        <v>866</v>
      </c>
      <c r="C925" s="34">
        <v>43831</v>
      </c>
      <c r="D925" s="34">
        <v>44196</v>
      </c>
      <c r="E925" s="28" t="s">
        <v>813</v>
      </c>
      <c r="F925" s="28" t="s">
        <v>813</v>
      </c>
      <c r="G925" s="35">
        <v>5502</v>
      </c>
      <c r="M925" s="35">
        <v>5502</v>
      </c>
      <c r="S925" s="35">
        <f t="shared" si="14"/>
        <v>5502</v>
      </c>
      <c r="T925" s="35">
        <v>200000</v>
      </c>
      <c r="U925" s="35">
        <v>700000</v>
      </c>
      <c r="W925" s="35">
        <v>50000</v>
      </c>
      <c r="Y925" s="35">
        <v>250000</v>
      </c>
      <c r="Z925" s="36" t="s">
        <v>264</v>
      </c>
    </row>
    <row r="926" spans="1:26" x14ac:dyDescent="0.25">
      <c r="A926" s="37"/>
      <c r="B926" s="28" t="s">
        <v>344</v>
      </c>
      <c r="C926" s="34">
        <v>43831</v>
      </c>
      <c r="D926" s="34">
        <v>44196</v>
      </c>
      <c r="E926" s="28" t="s">
        <v>813</v>
      </c>
      <c r="F926" s="28" t="s">
        <v>813</v>
      </c>
      <c r="G926" s="35">
        <v>4880</v>
      </c>
      <c r="M926" s="35">
        <v>4880</v>
      </c>
      <c r="S926" s="35">
        <f t="shared" si="14"/>
        <v>4880</v>
      </c>
      <c r="T926" s="35">
        <v>200000</v>
      </c>
      <c r="U926" s="35">
        <v>700000</v>
      </c>
      <c r="W926" s="35">
        <v>50000</v>
      </c>
      <c r="Y926" s="35">
        <v>250000</v>
      </c>
      <c r="Z926" s="36" t="s">
        <v>264</v>
      </c>
    </row>
    <row r="927" spans="1:26" x14ac:dyDescent="0.25">
      <c r="A927" s="37"/>
      <c r="B927" s="28" t="s">
        <v>867</v>
      </c>
      <c r="C927" s="34">
        <v>43831</v>
      </c>
      <c r="D927" s="34">
        <v>44196</v>
      </c>
      <c r="E927" s="28" t="s">
        <v>814</v>
      </c>
      <c r="F927" s="28" t="s">
        <v>814</v>
      </c>
      <c r="G927" s="35">
        <v>3400</v>
      </c>
      <c r="M927" s="35">
        <v>3400</v>
      </c>
      <c r="S927" s="35">
        <f t="shared" si="14"/>
        <v>3400</v>
      </c>
      <c r="T927" s="35">
        <v>200000</v>
      </c>
      <c r="U927" s="35">
        <v>700000</v>
      </c>
      <c r="W927" s="35">
        <v>50000</v>
      </c>
      <c r="Y927" s="35">
        <v>250000</v>
      </c>
      <c r="Z927" s="36" t="s">
        <v>262</v>
      </c>
    </row>
    <row r="928" spans="1:26" x14ac:dyDescent="0.25">
      <c r="A928" s="37"/>
      <c r="B928" s="28" t="s">
        <v>868</v>
      </c>
      <c r="C928" s="34">
        <v>43831</v>
      </c>
      <c r="D928" s="34">
        <v>44196</v>
      </c>
      <c r="E928" s="28" t="s">
        <v>814</v>
      </c>
      <c r="F928" s="28" t="s">
        <v>814</v>
      </c>
      <c r="G928" s="35">
        <v>1320</v>
      </c>
      <c r="M928" s="35">
        <v>1320</v>
      </c>
      <c r="S928" s="35">
        <f t="shared" si="14"/>
        <v>1320</v>
      </c>
      <c r="T928" s="35">
        <v>200000</v>
      </c>
      <c r="U928" s="35">
        <v>700000</v>
      </c>
      <c r="W928" s="35">
        <v>50000</v>
      </c>
      <c r="Y928" s="35">
        <v>250000</v>
      </c>
      <c r="Z928" s="36" t="s">
        <v>262</v>
      </c>
    </row>
    <row r="929" spans="1:26" x14ac:dyDescent="0.25">
      <c r="A929" s="37"/>
      <c r="B929" s="28" t="s">
        <v>449</v>
      </c>
      <c r="C929" s="34">
        <v>43831</v>
      </c>
      <c r="D929" s="34">
        <v>44196</v>
      </c>
      <c r="E929" s="28" t="s">
        <v>814</v>
      </c>
      <c r="F929" s="28" t="s">
        <v>814</v>
      </c>
      <c r="G929" s="35">
        <v>3097</v>
      </c>
      <c r="M929" s="35">
        <v>3097</v>
      </c>
      <c r="S929" s="35">
        <f t="shared" si="14"/>
        <v>3097</v>
      </c>
      <c r="T929" s="35">
        <v>200000</v>
      </c>
      <c r="U929" s="35">
        <v>700000</v>
      </c>
      <c r="W929" s="35">
        <v>50000</v>
      </c>
      <c r="Y929" s="35">
        <v>250000</v>
      </c>
      <c r="Z929" s="36" t="s">
        <v>264</v>
      </c>
    </row>
    <row r="930" spans="1:26" x14ac:dyDescent="0.25">
      <c r="A930" s="37"/>
      <c r="B930" s="28" t="s">
        <v>279</v>
      </c>
      <c r="C930" s="34">
        <v>43831</v>
      </c>
      <c r="D930" s="34">
        <v>44196</v>
      </c>
      <c r="E930" s="28" t="s">
        <v>814</v>
      </c>
      <c r="F930" s="28" t="s">
        <v>814</v>
      </c>
      <c r="G930" s="35">
        <v>1920</v>
      </c>
      <c r="M930" s="35">
        <v>1920</v>
      </c>
      <c r="S930" s="35">
        <f t="shared" si="14"/>
        <v>1920</v>
      </c>
      <c r="T930" s="35">
        <v>200000</v>
      </c>
      <c r="U930" s="35">
        <v>700000</v>
      </c>
      <c r="W930" s="35">
        <v>50000</v>
      </c>
      <c r="Y930" s="35">
        <v>250000</v>
      </c>
      <c r="Z930" s="36" t="s">
        <v>264</v>
      </c>
    </row>
    <row r="931" spans="1:26" x14ac:dyDescent="0.25">
      <c r="A931" s="37"/>
      <c r="B931" s="28" t="s">
        <v>403</v>
      </c>
      <c r="C931" s="34">
        <v>43831</v>
      </c>
      <c r="D931" s="34">
        <v>44196</v>
      </c>
      <c r="E931" s="28" t="s">
        <v>814</v>
      </c>
      <c r="F931" s="28" t="s">
        <v>814</v>
      </c>
      <c r="G931" s="35">
        <v>4160</v>
      </c>
      <c r="M931" s="35">
        <v>4160</v>
      </c>
      <c r="S931" s="35">
        <f t="shared" si="14"/>
        <v>4160</v>
      </c>
      <c r="T931" s="35">
        <v>200000</v>
      </c>
      <c r="U931" s="35">
        <v>700000</v>
      </c>
      <c r="W931" s="35">
        <v>50000</v>
      </c>
      <c r="Y931" s="35">
        <v>250000</v>
      </c>
      <c r="Z931" s="36" t="s">
        <v>264</v>
      </c>
    </row>
    <row r="932" spans="1:26" x14ac:dyDescent="0.25">
      <c r="A932" s="37"/>
      <c r="B932" s="28" t="s">
        <v>418</v>
      </c>
      <c r="C932" s="34">
        <v>43831</v>
      </c>
      <c r="D932" s="34">
        <v>44196</v>
      </c>
      <c r="E932" s="28" t="s">
        <v>814</v>
      </c>
      <c r="F932" s="28" t="s">
        <v>814</v>
      </c>
      <c r="G932" s="35">
        <v>7175</v>
      </c>
      <c r="M932" s="35">
        <v>7175</v>
      </c>
      <c r="S932" s="35">
        <f t="shared" si="14"/>
        <v>7175</v>
      </c>
      <c r="T932" s="35">
        <v>200000</v>
      </c>
      <c r="U932" s="35">
        <v>700000</v>
      </c>
      <c r="W932" s="35">
        <v>50000</v>
      </c>
      <c r="Y932" s="35">
        <v>250000</v>
      </c>
      <c r="Z932" s="36" t="s">
        <v>265</v>
      </c>
    </row>
    <row r="933" spans="1:26" x14ac:dyDescent="0.25">
      <c r="A933" s="37"/>
      <c r="B933" s="28" t="s">
        <v>418</v>
      </c>
      <c r="C933" s="34">
        <v>43831</v>
      </c>
      <c r="D933" s="34">
        <v>44196</v>
      </c>
      <c r="E933" s="28" t="s">
        <v>814</v>
      </c>
      <c r="F933" s="28" t="s">
        <v>814</v>
      </c>
      <c r="G933" s="35">
        <v>3925</v>
      </c>
      <c r="M933" s="35">
        <v>3925</v>
      </c>
      <c r="S933" s="35">
        <f t="shared" si="14"/>
        <v>3925</v>
      </c>
      <c r="T933" s="35">
        <v>200000</v>
      </c>
      <c r="U933" s="35">
        <v>700000</v>
      </c>
      <c r="W933" s="35">
        <v>50000</v>
      </c>
      <c r="Y933" s="35">
        <v>250000</v>
      </c>
      <c r="Z933" s="36" t="s">
        <v>265</v>
      </c>
    </row>
    <row r="934" spans="1:26" x14ac:dyDescent="0.25">
      <c r="A934" s="37"/>
      <c r="B934" s="28" t="s">
        <v>869</v>
      </c>
      <c r="C934" s="34">
        <v>43831</v>
      </c>
      <c r="D934" s="34">
        <v>44196</v>
      </c>
      <c r="E934" s="28" t="s">
        <v>814</v>
      </c>
      <c r="F934" s="28" t="s">
        <v>814</v>
      </c>
      <c r="G934" s="35">
        <v>4835</v>
      </c>
      <c r="M934" s="35">
        <v>4835</v>
      </c>
      <c r="S934" s="35">
        <f t="shared" si="14"/>
        <v>4835</v>
      </c>
      <c r="T934" s="35">
        <v>200000</v>
      </c>
      <c r="U934" s="35">
        <v>700000</v>
      </c>
      <c r="W934" s="35">
        <v>50000</v>
      </c>
      <c r="Y934" s="35">
        <v>250000</v>
      </c>
      <c r="Z934" s="36" t="s">
        <v>265</v>
      </c>
    </row>
    <row r="935" spans="1:26" x14ac:dyDescent="0.25">
      <c r="A935" s="37"/>
      <c r="B935" s="28" t="s">
        <v>435</v>
      </c>
      <c r="C935" s="34">
        <v>43831</v>
      </c>
      <c r="D935" s="34">
        <v>44196</v>
      </c>
      <c r="E935" s="28" t="s">
        <v>814</v>
      </c>
      <c r="F935" s="28" t="s">
        <v>814</v>
      </c>
      <c r="G935" s="35">
        <v>9863</v>
      </c>
      <c r="M935" s="35">
        <v>9863</v>
      </c>
      <c r="S935" s="35">
        <f t="shared" si="14"/>
        <v>9863</v>
      </c>
      <c r="T935" s="35">
        <v>200000</v>
      </c>
      <c r="U935" s="35">
        <v>700000</v>
      </c>
      <c r="W935" s="35">
        <v>50000</v>
      </c>
      <c r="Y935" s="35">
        <v>250000</v>
      </c>
      <c r="Z935" s="36" t="s">
        <v>265</v>
      </c>
    </row>
    <row r="936" spans="1:26" x14ac:dyDescent="0.25">
      <c r="A936" s="37"/>
      <c r="B936" s="28" t="s">
        <v>870</v>
      </c>
      <c r="C936" s="34">
        <v>43831</v>
      </c>
      <c r="D936" s="34">
        <v>44196</v>
      </c>
      <c r="E936" s="28" t="s">
        <v>815</v>
      </c>
      <c r="F936" s="28" t="s">
        <v>815</v>
      </c>
      <c r="G936" s="35">
        <v>2616</v>
      </c>
      <c r="M936" s="35">
        <v>2616</v>
      </c>
      <c r="S936" s="35">
        <f t="shared" si="14"/>
        <v>2616</v>
      </c>
      <c r="T936" s="35">
        <v>200000</v>
      </c>
      <c r="U936" s="35">
        <v>700000</v>
      </c>
      <c r="W936" s="35">
        <v>50000</v>
      </c>
      <c r="Y936" s="35">
        <v>250000</v>
      </c>
      <c r="Z936" s="36" t="s">
        <v>262</v>
      </c>
    </row>
    <row r="937" spans="1:26" x14ac:dyDescent="0.25">
      <c r="A937" s="37"/>
      <c r="B937" s="28" t="s">
        <v>297</v>
      </c>
      <c r="C937" s="34">
        <v>43831</v>
      </c>
      <c r="D937" s="34">
        <v>44196</v>
      </c>
      <c r="E937" s="28" t="s">
        <v>815</v>
      </c>
      <c r="F937" s="28" t="s">
        <v>815</v>
      </c>
      <c r="G937" s="35">
        <v>2383</v>
      </c>
      <c r="M937" s="35">
        <v>2383</v>
      </c>
      <c r="S937" s="35">
        <f t="shared" si="14"/>
        <v>2383</v>
      </c>
      <c r="T937" s="35">
        <v>200000</v>
      </c>
      <c r="U937" s="35">
        <v>700000</v>
      </c>
      <c r="W937" s="35">
        <v>50000</v>
      </c>
      <c r="Y937" s="35">
        <v>250000</v>
      </c>
      <c r="Z937" s="36" t="s">
        <v>262</v>
      </c>
    </row>
    <row r="938" spans="1:26" x14ac:dyDescent="0.25">
      <c r="A938" s="37"/>
      <c r="B938" s="28" t="s">
        <v>871</v>
      </c>
      <c r="C938" s="34">
        <v>43831</v>
      </c>
      <c r="D938" s="34">
        <v>44196</v>
      </c>
      <c r="E938" s="28" t="s">
        <v>815</v>
      </c>
      <c r="F938" s="28" t="s">
        <v>815</v>
      </c>
      <c r="G938" s="35">
        <v>2880</v>
      </c>
      <c r="M938" s="35">
        <v>2880</v>
      </c>
      <c r="S938" s="35">
        <f t="shared" si="14"/>
        <v>2880</v>
      </c>
      <c r="T938" s="35">
        <v>200000</v>
      </c>
      <c r="U938" s="35">
        <v>700000</v>
      </c>
      <c r="W938" s="35">
        <v>50000</v>
      </c>
      <c r="Y938" s="35">
        <v>250000</v>
      </c>
      <c r="Z938" s="36" t="s">
        <v>262</v>
      </c>
    </row>
    <row r="939" spans="1:26" x14ac:dyDescent="0.25">
      <c r="A939" s="37"/>
      <c r="B939" s="28" t="s">
        <v>872</v>
      </c>
      <c r="C939" s="34">
        <v>43831</v>
      </c>
      <c r="D939" s="34">
        <v>44196</v>
      </c>
      <c r="E939" s="28" t="s">
        <v>815</v>
      </c>
      <c r="F939" s="28" t="s">
        <v>815</v>
      </c>
      <c r="G939" s="35">
        <v>913</v>
      </c>
      <c r="M939" s="35">
        <v>913</v>
      </c>
      <c r="S939" s="35">
        <f t="shared" si="14"/>
        <v>913</v>
      </c>
      <c r="T939" s="35">
        <v>200000</v>
      </c>
      <c r="U939" s="35">
        <v>700000</v>
      </c>
      <c r="W939" s="35">
        <v>50000</v>
      </c>
      <c r="Y939" s="35">
        <v>250000</v>
      </c>
      <c r="Z939" s="36" t="s">
        <v>262</v>
      </c>
    </row>
    <row r="940" spans="1:26" x14ac:dyDescent="0.25">
      <c r="A940" s="37"/>
      <c r="B940" s="28" t="s">
        <v>873</v>
      </c>
      <c r="C940" s="34">
        <v>43831</v>
      </c>
      <c r="D940" s="34">
        <v>44196</v>
      </c>
      <c r="E940" s="28" t="s">
        <v>815</v>
      </c>
      <c r="F940" s="28" t="s">
        <v>815</v>
      </c>
      <c r="G940" s="35">
        <v>2461</v>
      </c>
      <c r="M940" s="35">
        <v>2461</v>
      </c>
      <c r="S940" s="35">
        <f t="shared" si="14"/>
        <v>2461</v>
      </c>
      <c r="T940" s="35">
        <v>200000</v>
      </c>
      <c r="U940" s="35">
        <v>700000</v>
      </c>
      <c r="W940" s="35">
        <v>50000</v>
      </c>
      <c r="Y940" s="35">
        <v>250000</v>
      </c>
      <c r="Z940" s="36" t="s">
        <v>262</v>
      </c>
    </row>
    <row r="941" spans="1:26" x14ac:dyDescent="0.25">
      <c r="A941" s="37"/>
      <c r="B941" s="28" t="s">
        <v>421</v>
      </c>
      <c r="C941" s="34">
        <v>43831</v>
      </c>
      <c r="D941" s="34">
        <v>44196</v>
      </c>
      <c r="E941" s="28" t="s">
        <v>815</v>
      </c>
      <c r="F941" s="28" t="s">
        <v>815</v>
      </c>
      <c r="G941" s="35">
        <v>6264</v>
      </c>
      <c r="M941" s="35">
        <v>6264</v>
      </c>
      <c r="S941" s="35">
        <f t="shared" si="14"/>
        <v>6264</v>
      </c>
      <c r="T941" s="35">
        <v>200000</v>
      </c>
      <c r="U941" s="35">
        <v>700000</v>
      </c>
      <c r="W941" s="35">
        <v>50000</v>
      </c>
      <c r="Y941" s="35">
        <v>250000</v>
      </c>
      <c r="Z941" s="36" t="s">
        <v>264</v>
      </c>
    </row>
    <row r="942" spans="1:26" x14ac:dyDescent="0.25">
      <c r="A942" s="37"/>
      <c r="B942" s="28" t="s">
        <v>465</v>
      </c>
      <c r="C942" s="34">
        <v>43831</v>
      </c>
      <c r="D942" s="34">
        <v>44196</v>
      </c>
      <c r="E942" s="28" t="s">
        <v>815</v>
      </c>
      <c r="F942" s="28" t="s">
        <v>815</v>
      </c>
      <c r="G942" s="35">
        <v>10768</v>
      </c>
      <c r="M942" s="35">
        <v>10768</v>
      </c>
      <c r="S942" s="35">
        <f t="shared" si="14"/>
        <v>10768</v>
      </c>
      <c r="T942" s="35">
        <v>200000</v>
      </c>
      <c r="U942" s="35">
        <v>700000</v>
      </c>
      <c r="W942" s="35">
        <v>50000</v>
      </c>
      <c r="Y942" s="35">
        <v>250000</v>
      </c>
      <c r="Z942" s="36" t="s">
        <v>265</v>
      </c>
    </row>
    <row r="943" spans="1:26" x14ac:dyDescent="0.25">
      <c r="A943" s="37"/>
      <c r="B943" s="28" t="s">
        <v>874</v>
      </c>
      <c r="C943" s="34">
        <v>43831</v>
      </c>
      <c r="D943" s="34">
        <v>44196</v>
      </c>
      <c r="E943" s="28" t="s">
        <v>815</v>
      </c>
      <c r="F943" s="28" t="s">
        <v>815</v>
      </c>
      <c r="G943" s="35">
        <v>18843</v>
      </c>
      <c r="M943" s="35">
        <v>18843</v>
      </c>
      <c r="S943" s="35">
        <f t="shared" si="14"/>
        <v>18843</v>
      </c>
      <c r="T943" s="35">
        <v>200000</v>
      </c>
      <c r="U943" s="35">
        <v>700000</v>
      </c>
      <c r="W943" s="35">
        <v>50000</v>
      </c>
      <c r="Y943" s="35">
        <v>250000</v>
      </c>
      <c r="Z943" s="36" t="s">
        <v>265</v>
      </c>
    </row>
    <row r="944" spans="1:26" x14ac:dyDescent="0.25">
      <c r="A944" s="37"/>
      <c r="B944" s="28" t="s">
        <v>875</v>
      </c>
      <c r="C944" s="34">
        <v>43831</v>
      </c>
      <c r="D944" s="34">
        <v>44196</v>
      </c>
      <c r="E944" s="28" t="s">
        <v>815</v>
      </c>
      <c r="F944" s="28" t="s">
        <v>815</v>
      </c>
      <c r="G944" s="35">
        <v>11805</v>
      </c>
      <c r="M944" s="35">
        <v>11805</v>
      </c>
      <c r="S944" s="35">
        <f t="shared" si="14"/>
        <v>11805</v>
      </c>
      <c r="T944" s="35">
        <v>200000</v>
      </c>
      <c r="U944" s="35">
        <v>700000</v>
      </c>
      <c r="W944" s="35">
        <v>50000</v>
      </c>
      <c r="Y944" s="35">
        <v>250000</v>
      </c>
      <c r="Z944" s="36" t="s">
        <v>265</v>
      </c>
    </row>
    <row r="945" spans="1:26" x14ac:dyDescent="0.25">
      <c r="A945" s="37"/>
      <c r="B945" s="28" t="s">
        <v>418</v>
      </c>
      <c r="C945" s="34">
        <v>43831</v>
      </c>
      <c r="D945" s="34">
        <v>44196</v>
      </c>
      <c r="E945" s="28" t="s">
        <v>815</v>
      </c>
      <c r="F945" s="28" t="s">
        <v>815</v>
      </c>
      <c r="G945" s="35">
        <v>4690</v>
      </c>
      <c r="M945" s="35">
        <v>4690</v>
      </c>
      <c r="S945" s="35">
        <f t="shared" si="14"/>
        <v>4690</v>
      </c>
      <c r="T945" s="35">
        <v>200000</v>
      </c>
      <c r="U945" s="35">
        <v>700000</v>
      </c>
      <c r="W945" s="35">
        <v>50000</v>
      </c>
      <c r="Y945" s="35">
        <v>250000</v>
      </c>
      <c r="Z945" s="36" t="s">
        <v>265</v>
      </c>
    </row>
    <row r="946" spans="1:26" x14ac:dyDescent="0.25">
      <c r="A946" s="37"/>
      <c r="B946" s="28" t="s">
        <v>477</v>
      </c>
      <c r="C946" s="34">
        <v>43831</v>
      </c>
      <c r="D946" s="34">
        <v>44196</v>
      </c>
      <c r="E946" s="28" t="s">
        <v>692</v>
      </c>
      <c r="F946" s="28" t="s">
        <v>692</v>
      </c>
      <c r="G946" s="35">
        <v>36000</v>
      </c>
      <c r="M946" s="35">
        <v>36000</v>
      </c>
      <c r="S946" s="35">
        <f t="shared" si="14"/>
        <v>36000</v>
      </c>
      <c r="T946" s="35">
        <v>200000</v>
      </c>
      <c r="U946" s="35">
        <v>700000</v>
      </c>
      <c r="W946" s="35">
        <v>50000</v>
      </c>
      <c r="Y946" s="35">
        <v>250000</v>
      </c>
      <c r="Z946" s="36" t="s">
        <v>87</v>
      </c>
    </row>
    <row r="947" spans="1:26" x14ac:dyDescent="0.25">
      <c r="A947" s="37"/>
      <c r="B947" s="28" t="s">
        <v>390</v>
      </c>
      <c r="C947" s="34">
        <v>43831</v>
      </c>
      <c r="D947" s="34">
        <v>44196</v>
      </c>
      <c r="E947" s="28" t="s">
        <v>692</v>
      </c>
      <c r="F947" s="28" t="s">
        <v>692</v>
      </c>
      <c r="G947" s="28"/>
      <c r="J947" s="35">
        <v>36000</v>
      </c>
      <c r="P947" s="35">
        <v>36000</v>
      </c>
      <c r="S947" s="35">
        <f t="shared" si="14"/>
        <v>36000</v>
      </c>
      <c r="T947" s="35">
        <v>200000</v>
      </c>
      <c r="U947" s="35">
        <v>700000</v>
      </c>
      <c r="W947" s="35">
        <v>50000</v>
      </c>
      <c r="Y947" s="35">
        <v>250000</v>
      </c>
      <c r="Z947" s="36" t="s">
        <v>87</v>
      </c>
    </row>
    <row r="948" spans="1:26" x14ac:dyDescent="0.25">
      <c r="A948" s="37"/>
      <c r="B948" s="28" t="s">
        <v>457</v>
      </c>
      <c r="C948" s="34">
        <v>43831</v>
      </c>
      <c r="D948" s="34">
        <v>44196</v>
      </c>
      <c r="E948" s="28" t="s">
        <v>692</v>
      </c>
      <c r="F948" s="28" t="s">
        <v>692</v>
      </c>
      <c r="G948" s="35">
        <v>1300</v>
      </c>
      <c r="M948" s="35">
        <v>1300</v>
      </c>
      <c r="S948" s="35">
        <f t="shared" si="14"/>
        <v>1300</v>
      </c>
      <c r="T948" s="35">
        <v>200000</v>
      </c>
      <c r="U948" s="35">
        <v>700000</v>
      </c>
      <c r="W948" s="35">
        <v>50000</v>
      </c>
      <c r="Y948" s="35">
        <v>250000</v>
      </c>
      <c r="Z948" s="36" t="s">
        <v>262</v>
      </c>
    </row>
    <row r="949" spans="1:26" x14ac:dyDescent="0.25">
      <c r="A949" s="37"/>
      <c r="B949" s="28" t="s">
        <v>441</v>
      </c>
      <c r="C949" s="34">
        <v>43831</v>
      </c>
      <c r="D949" s="34">
        <v>44196</v>
      </c>
      <c r="E949" s="28" t="s">
        <v>692</v>
      </c>
      <c r="F949" s="28" t="s">
        <v>692</v>
      </c>
      <c r="G949" s="35">
        <v>2470</v>
      </c>
      <c r="M949" s="35">
        <v>2470</v>
      </c>
      <c r="S949" s="35">
        <f t="shared" si="14"/>
        <v>2470</v>
      </c>
      <c r="T949" s="35">
        <v>200000</v>
      </c>
      <c r="U949" s="35">
        <v>700000</v>
      </c>
      <c r="W949" s="35">
        <v>50000</v>
      </c>
      <c r="Y949" s="35">
        <v>250000</v>
      </c>
      <c r="Z949" s="36" t="s">
        <v>262</v>
      </c>
    </row>
    <row r="950" spans="1:26" x14ac:dyDescent="0.25">
      <c r="A950" s="37"/>
      <c r="B950" s="28" t="s">
        <v>876</v>
      </c>
      <c r="C950" s="34">
        <v>43831</v>
      </c>
      <c r="D950" s="34">
        <v>44196</v>
      </c>
      <c r="E950" s="28" t="s">
        <v>692</v>
      </c>
      <c r="F950" s="28" t="s">
        <v>692</v>
      </c>
      <c r="G950" s="35">
        <v>3120</v>
      </c>
      <c r="M950" s="35">
        <v>3120</v>
      </c>
      <c r="S950" s="35">
        <f t="shared" si="14"/>
        <v>3120</v>
      </c>
      <c r="T950" s="35">
        <v>200000</v>
      </c>
      <c r="U950" s="35">
        <v>700000</v>
      </c>
      <c r="W950" s="35">
        <v>50000</v>
      </c>
      <c r="Y950" s="35">
        <v>250000</v>
      </c>
      <c r="Z950" s="36" t="s">
        <v>262</v>
      </c>
    </row>
    <row r="951" spans="1:26" x14ac:dyDescent="0.25">
      <c r="A951" s="37"/>
      <c r="B951" s="28" t="s">
        <v>417</v>
      </c>
      <c r="C951" s="34">
        <v>43831</v>
      </c>
      <c r="D951" s="34">
        <v>44196</v>
      </c>
      <c r="E951" s="28" t="s">
        <v>692</v>
      </c>
      <c r="F951" s="28" t="s">
        <v>692</v>
      </c>
      <c r="G951" s="35">
        <v>2736</v>
      </c>
      <c r="M951" s="35">
        <v>2736</v>
      </c>
      <c r="S951" s="35">
        <f t="shared" si="14"/>
        <v>2736</v>
      </c>
      <c r="T951" s="35">
        <v>200000</v>
      </c>
      <c r="U951" s="35">
        <v>700000</v>
      </c>
      <c r="W951" s="35">
        <v>50000</v>
      </c>
      <c r="Y951" s="35">
        <v>250000</v>
      </c>
      <c r="Z951" s="36" t="s">
        <v>264</v>
      </c>
    </row>
    <row r="952" spans="1:26" x14ac:dyDescent="0.25">
      <c r="A952" s="37"/>
      <c r="B952" s="28" t="s">
        <v>267</v>
      </c>
      <c r="C952" s="34">
        <v>43831</v>
      </c>
      <c r="D952" s="34">
        <v>44196</v>
      </c>
      <c r="E952" s="28" t="s">
        <v>692</v>
      </c>
      <c r="F952" s="28" t="s">
        <v>692</v>
      </c>
      <c r="G952" s="35">
        <v>24305</v>
      </c>
      <c r="M952" s="35">
        <v>24305</v>
      </c>
      <c r="S952" s="35">
        <f t="shared" si="14"/>
        <v>24305</v>
      </c>
      <c r="T952" s="35">
        <v>200000</v>
      </c>
      <c r="U952" s="35">
        <v>700000</v>
      </c>
      <c r="W952" s="35">
        <v>50000</v>
      </c>
      <c r="Y952" s="35">
        <v>250000</v>
      </c>
      <c r="Z952" s="36" t="s">
        <v>265</v>
      </c>
    </row>
    <row r="953" spans="1:26" x14ac:dyDescent="0.25">
      <c r="A953" s="37"/>
      <c r="B953" s="28" t="s">
        <v>869</v>
      </c>
      <c r="C953" s="34">
        <v>43831</v>
      </c>
      <c r="D953" s="34">
        <v>44196</v>
      </c>
      <c r="E953" s="28" t="s">
        <v>692</v>
      </c>
      <c r="F953" s="28" t="s">
        <v>692</v>
      </c>
      <c r="G953" s="35">
        <v>3536</v>
      </c>
      <c r="M953" s="35">
        <v>3536</v>
      </c>
      <c r="S953" s="35">
        <f t="shared" si="14"/>
        <v>3536</v>
      </c>
      <c r="T953" s="35">
        <v>200000</v>
      </c>
      <c r="U953" s="35">
        <v>700000</v>
      </c>
      <c r="W953" s="35">
        <v>50000</v>
      </c>
      <c r="Y953" s="35">
        <v>250000</v>
      </c>
      <c r="Z953" s="36" t="s">
        <v>265</v>
      </c>
    </row>
    <row r="954" spans="1:26" x14ac:dyDescent="0.25">
      <c r="A954" s="37"/>
      <c r="B954" s="28" t="s">
        <v>418</v>
      </c>
      <c r="C954" s="34">
        <v>43831</v>
      </c>
      <c r="D954" s="34">
        <v>44196</v>
      </c>
      <c r="E954" s="28" t="s">
        <v>692</v>
      </c>
      <c r="F954" s="28" t="s">
        <v>692</v>
      </c>
      <c r="G954" s="35">
        <v>3536</v>
      </c>
      <c r="M954" s="35">
        <v>3536</v>
      </c>
      <c r="S954" s="35">
        <f t="shared" si="14"/>
        <v>3536</v>
      </c>
      <c r="T954" s="35">
        <v>200000</v>
      </c>
      <c r="U954" s="35">
        <v>700000</v>
      </c>
      <c r="W954" s="35">
        <v>50000</v>
      </c>
      <c r="Y954" s="35">
        <v>250000</v>
      </c>
      <c r="Z954" s="36" t="s">
        <v>265</v>
      </c>
    </row>
    <row r="955" spans="1:26" x14ac:dyDescent="0.25">
      <c r="A955" s="37"/>
      <c r="B955" s="28" t="s">
        <v>861</v>
      </c>
      <c r="C955" s="34">
        <v>43831</v>
      </c>
      <c r="D955" s="34">
        <v>44196</v>
      </c>
      <c r="E955" s="28" t="s">
        <v>692</v>
      </c>
      <c r="F955" s="28" t="s">
        <v>692</v>
      </c>
      <c r="G955" s="35">
        <v>33140</v>
      </c>
      <c r="M955" s="35">
        <v>33140</v>
      </c>
      <c r="S955" s="35">
        <f t="shared" si="14"/>
        <v>33140</v>
      </c>
      <c r="T955" s="35">
        <v>200000</v>
      </c>
      <c r="U955" s="35">
        <v>700000</v>
      </c>
      <c r="W955" s="35">
        <v>50000</v>
      </c>
      <c r="Y955" s="35">
        <v>250000</v>
      </c>
      <c r="Z955" s="36" t="s">
        <v>1154</v>
      </c>
    </row>
    <row r="956" spans="1:26" x14ac:dyDescent="0.25">
      <c r="A956" s="37"/>
      <c r="B956" s="28" t="s">
        <v>877</v>
      </c>
      <c r="C956" s="34">
        <v>43831</v>
      </c>
      <c r="D956" s="34">
        <v>44196</v>
      </c>
      <c r="E956" s="28" t="s">
        <v>816</v>
      </c>
      <c r="F956" s="28" t="s">
        <v>816</v>
      </c>
      <c r="G956" s="35">
        <v>6500</v>
      </c>
      <c r="M956" s="35">
        <v>6500</v>
      </c>
      <c r="S956" s="35">
        <f t="shared" si="14"/>
        <v>6500</v>
      </c>
      <c r="T956" s="35">
        <v>200000</v>
      </c>
      <c r="U956" s="35">
        <v>700000</v>
      </c>
      <c r="W956" s="35">
        <v>50000</v>
      </c>
      <c r="Y956" s="35">
        <v>250000</v>
      </c>
      <c r="Z956" s="36" t="s">
        <v>104</v>
      </c>
    </row>
    <row r="957" spans="1:26" x14ac:dyDescent="0.25">
      <c r="A957" s="37"/>
      <c r="B957" s="28" t="s">
        <v>861</v>
      </c>
      <c r="C957" s="34">
        <v>43831</v>
      </c>
      <c r="D957" s="34">
        <v>44196</v>
      </c>
      <c r="E957" s="28" t="s">
        <v>816</v>
      </c>
      <c r="F957" s="28" t="s">
        <v>816</v>
      </c>
      <c r="G957" s="35">
        <v>5300</v>
      </c>
      <c r="M957" s="35">
        <v>5300</v>
      </c>
      <c r="S957" s="35">
        <f t="shared" si="14"/>
        <v>5300</v>
      </c>
      <c r="T957" s="35">
        <v>200000</v>
      </c>
      <c r="U957" s="35">
        <v>700000</v>
      </c>
      <c r="W957" s="35">
        <v>50000</v>
      </c>
      <c r="Y957" s="35">
        <v>250000</v>
      </c>
      <c r="Z957" s="36" t="s">
        <v>1154</v>
      </c>
    </row>
    <row r="958" spans="1:26" x14ac:dyDescent="0.25">
      <c r="A958" s="37"/>
      <c r="B958" s="28" t="s">
        <v>861</v>
      </c>
      <c r="C958" s="34">
        <v>43831</v>
      </c>
      <c r="D958" s="34">
        <v>44196</v>
      </c>
      <c r="E958" s="28" t="s">
        <v>816</v>
      </c>
      <c r="F958" s="28" t="s">
        <v>816</v>
      </c>
      <c r="G958" s="28"/>
      <c r="H958" s="35">
        <v>38430</v>
      </c>
      <c r="N958" s="35">
        <v>38430</v>
      </c>
      <c r="S958" s="35">
        <f t="shared" si="14"/>
        <v>38430</v>
      </c>
      <c r="T958" s="35">
        <v>200000</v>
      </c>
      <c r="U958" s="35">
        <v>700000</v>
      </c>
      <c r="W958" s="35">
        <v>50000</v>
      </c>
      <c r="Y958" s="35">
        <v>250000</v>
      </c>
      <c r="Z958" s="36" t="s">
        <v>1154</v>
      </c>
    </row>
    <row r="959" spans="1:26" x14ac:dyDescent="0.25">
      <c r="A959" s="37"/>
      <c r="B959" s="28" t="s">
        <v>878</v>
      </c>
      <c r="C959" s="34">
        <v>43831</v>
      </c>
      <c r="D959" s="34">
        <v>44196</v>
      </c>
      <c r="E959" s="28" t="s">
        <v>816</v>
      </c>
      <c r="F959" s="28" t="s">
        <v>816</v>
      </c>
      <c r="G959" s="35">
        <v>7090</v>
      </c>
      <c r="M959" s="35">
        <v>7090</v>
      </c>
      <c r="S959" s="35">
        <f t="shared" si="14"/>
        <v>7090</v>
      </c>
      <c r="T959" s="35">
        <v>200000</v>
      </c>
      <c r="U959" s="35">
        <v>700000</v>
      </c>
      <c r="W959" s="35">
        <v>50000</v>
      </c>
      <c r="Y959" s="35">
        <v>250000</v>
      </c>
      <c r="Z959" s="36" t="s">
        <v>264</v>
      </c>
    </row>
    <row r="960" spans="1:26" x14ac:dyDescent="0.25">
      <c r="A960" s="37"/>
      <c r="B960" s="28" t="s">
        <v>874</v>
      </c>
      <c r="C960" s="34">
        <v>43831</v>
      </c>
      <c r="D960" s="34">
        <v>44196</v>
      </c>
      <c r="E960" s="28" t="s">
        <v>816</v>
      </c>
      <c r="F960" s="28" t="s">
        <v>816</v>
      </c>
      <c r="G960" s="35">
        <v>8384</v>
      </c>
      <c r="M960" s="35">
        <v>8384</v>
      </c>
      <c r="S960" s="35">
        <f t="shared" si="14"/>
        <v>8384</v>
      </c>
      <c r="T960" s="35">
        <v>200000</v>
      </c>
      <c r="U960" s="35">
        <v>700000</v>
      </c>
      <c r="W960" s="35">
        <v>50000</v>
      </c>
      <c r="Y960" s="35">
        <v>250000</v>
      </c>
      <c r="Z960" s="36" t="s">
        <v>265</v>
      </c>
    </row>
    <row r="961" spans="1:26" x14ac:dyDescent="0.25">
      <c r="A961" s="37"/>
      <c r="B961" s="28" t="s">
        <v>874</v>
      </c>
      <c r="C961" s="34">
        <v>43831</v>
      </c>
      <c r="D961" s="34">
        <v>44196</v>
      </c>
      <c r="E961" s="28" t="s">
        <v>816</v>
      </c>
      <c r="F961" s="28" t="s">
        <v>816</v>
      </c>
      <c r="G961" s="35">
        <v>7633</v>
      </c>
      <c r="M961" s="35">
        <v>7633</v>
      </c>
      <c r="S961" s="35">
        <f t="shared" ref="S961:S1024" si="15">SUM(M961:R961)</f>
        <v>7633</v>
      </c>
      <c r="T961" s="35">
        <v>200000</v>
      </c>
      <c r="U961" s="35">
        <v>700000</v>
      </c>
      <c r="W961" s="35">
        <v>50000</v>
      </c>
      <c r="Y961" s="35">
        <v>250000</v>
      </c>
      <c r="Z961" s="36" t="s">
        <v>265</v>
      </c>
    </row>
    <row r="962" spans="1:26" x14ac:dyDescent="0.25">
      <c r="A962" s="37"/>
      <c r="B962" s="28" t="s">
        <v>418</v>
      </c>
      <c r="C962" s="34">
        <v>43831</v>
      </c>
      <c r="D962" s="34">
        <v>44196</v>
      </c>
      <c r="E962" s="28" t="s">
        <v>816</v>
      </c>
      <c r="F962" s="28" t="s">
        <v>816</v>
      </c>
      <c r="G962" s="35">
        <v>5455</v>
      </c>
      <c r="M962" s="35">
        <v>5455</v>
      </c>
      <c r="S962" s="35">
        <f t="shared" si="15"/>
        <v>5455</v>
      </c>
      <c r="T962" s="35">
        <v>200000</v>
      </c>
      <c r="U962" s="35">
        <v>700000</v>
      </c>
      <c r="W962" s="35">
        <v>50000</v>
      </c>
      <c r="Y962" s="35">
        <v>250000</v>
      </c>
      <c r="Z962" s="36" t="s">
        <v>265</v>
      </c>
    </row>
    <row r="963" spans="1:26" x14ac:dyDescent="0.25">
      <c r="A963" s="37"/>
      <c r="B963" s="28" t="s">
        <v>879</v>
      </c>
      <c r="C963" s="34">
        <v>43831</v>
      </c>
      <c r="D963" s="34">
        <v>44196</v>
      </c>
      <c r="E963" s="28" t="s">
        <v>816</v>
      </c>
      <c r="F963" s="28" t="s">
        <v>816</v>
      </c>
      <c r="G963" s="35">
        <v>21000</v>
      </c>
      <c r="M963" s="35">
        <v>21000</v>
      </c>
      <c r="S963" s="35">
        <f t="shared" si="15"/>
        <v>21000</v>
      </c>
      <c r="T963" s="35">
        <v>200000</v>
      </c>
      <c r="U963" s="35">
        <v>700000</v>
      </c>
      <c r="W963" s="35">
        <v>50000</v>
      </c>
      <c r="Y963" s="35">
        <v>250000</v>
      </c>
      <c r="Z963" s="36" t="s">
        <v>1154</v>
      </c>
    </row>
    <row r="964" spans="1:26" x14ac:dyDescent="0.25">
      <c r="A964" s="37"/>
      <c r="B964" s="28" t="s">
        <v>880</v>
      </c>
      <c r="C964" s="34">
        <v>43831</v>
      </c>
      <c r="D964" s="34">
        <v>44196</v>
      </c>
      <c r="E964" s="28" t="s">
        <v>817</v>
      </c>
      <c r="F964" s="28" t="s">
        <v>817</v>
      </c>
      <c r="G964" s="35">
        <v>2704</v>
      </c>
      <c r="M964" s="35">
        <v>2704</v>
      </c>
      <c r="S964" s="35">
        <f t="shared" si="15"/>
        <v>2704</v>
      </c>
      <c r="T964" s="35">
        <v>200000</v>
      </c>
      <c r="U964" s="35">
        <v>700000</v>
      </c>
      <c r="W964" s="35">
        <v>50000</v>
      </c>
      <c r="Y964" s="35">
        <v>250000</v>
      </c>
      <c r="Z964" s="36" t="s">
        <v>262</v>
      </c>
    </row>
    <row r="965" spans="1:26" x14ac:dyDescent="0.25">
      <c r="A965" s="37"/>
      <c r="B965" s="28" t="s">
        <v>874</v>
      </c>
      <c r="C965" s="34">
        <v>43831</v>
      </c>
      <c r="D965" s="34">
        <v>44196</v>
      </c>
      <c r="E965" s="28" t="s">
        <v>817</v>
      </c>
      <c r="F965" s="28" t="s">
        <v>817</v>
      </c>
      <c r="G965" s="35">
        <v>9633</v>
      </c>
      <c r="M965" s="35">
        <v>9633</v>
      </c>
      <c r="S965" s="35">
        <f t="shared" si="15"/>
        <v>9633</v>
      </c>
      <c r="T965" s="35">
        <v>200000</v>
      </c>
      <c r="U965" s="35">
        <v>700000</v>
      </c>
      <c r="W965" s="35">
        <v>50000</v>
      </c>
      <c r="Y965" s="35">
        <v>250000</v>
      </c>
      <c r="Z965" s="36" t="s">
        <v>265</v>
      </c>
    </row>
    <row r="966" spans="1:26" x14ac:dyDescent="0.25">
      <c r="A966" s="37"/>
      <c r="B966" s="28" t="s">
        <v>870</v>
      </c>
      <c r="C966" s="34">
        <v>43831</v>
      </c>
      <c r="D966" s="34">
        <v>44196</v>
      </c>
      <c r="E966" s="28" t="s">
        <v>1151</v>
      </c>
      <c r="F966" s="28" t="s">
        <v>1151</v>
      </c>
      <c r="G966" s="35">
        <v>2180</v>
      </c>
      <c r="M966" s="35">
        <v>2180</v>
      </c>
      <c r="S966" s="35">
        <f t="shared" si="15"/>
        <v>2180</v>
      </c>
      <c r="T966" s="35">
        <v>200000</v>
      </c>
      <c r="U966" s="35">
        <v>700000</v>
      </c>
      <c r="W966" s="35">
        <v>50000</v>
      </c>
      <c r="Y966" s="35">
        <v>250000</v>
      </c>
      <c r="Z966" s="36" t="s">
        <v>262</v>
      </c>
    </row>
    <row r="967" spans="1:26" x14ac:dyDescent="0.25">
      <c r="A967" s="37"/>
      <c r="B967" s="28" t="s">
        <v>880</v>
      </c>
      <c r="C967" s="34">
        <v>43831</v>
      </c>
      <c r="D967" s="34">
        <v>44196</v>
      </c>
      <c r="E967" s="28" t="s">
        <v>1151</v>
      </c>
      <c r="F967" s="28" t="s">
        <v>1151</v>
      </c>
      <c r="G967" s="35">
        <v>1600</v>
      </c>
      <c r="M967" s="35">
        <v>1600</v>
      </c>
      <c r="S967" s="35">
        <f t="shared" si="15"/>
        <v>1600</v>
      </c>
      <c r="T967" s="35">
        <v>200000</v>
      </c>
      <c r="U967" s="35">
        <v>700000</v>
      </c>
      <c r="W967" s="35">
        <v>50000</v>
      </c>
      <c r="Y967" s="35">
        <v>250000</v>
      </c>
      <c r="Z967" s="36" t="s">
        <v>262</v>
      </c>
    </row>
    <row r="968" spans="1:26" x14ac:dyDescent="0.25">
      <c r="A968" s="37"/>
      <c r="B968" s="28" t="s">
        <v>268</v>
      </c>
      <c r="C968" s="34">
        <v>43831</v>
      </c>
      <c r="D968" s="34">
        <v>44196</v>
      </c>
      <c r="E968" s="28" t="s">
        <v>1151</v>
      </c>
      <c r="F968" s="28" t="s">
        <v>1151</v>
      </c>
      <c r="G968" s="35">
        <v>4132</v>
      </c>
      <c r="M968" s="35">
        <v>4132</v>
      </c>
      <c r="S968" s="35">
        <f t="shared" si="15"/>
        <v>4132</v>
      </c>
      <c r="T968" s="35">
        <v>200000</v>
      </c>
      <c r="U968" s="35">
        <v>700000</v>
      </c>
      <c r="W968" s="35">
        <v>50000</v>
      </c>
      <c r="Y968" s="35">
        <v>250000</v>
      </c>
      <c r="Z968" s="36" t="s">
        <v>264</v>
      </c>
    </row>
    <row r="969" spans="1:26" x14ac:dyDescent="0.25">
      <c r="A969" s="37"/>
      <c r="B969" s="28" t="s">
        <v>359</v>
      </c>
      <c r="C969" s="34">
        <v>43831</v>
      </c>
      <c r="D969" s="34">
        <v>44196</v>
      </c>
      <c r="E969" s="28" t="s">
        <v>697</v>
      </c>
      <c r="F969" s="28" t="s">
        <v>697</v>
      </c>
      <c r="G969" s="35">
        <v>3450</v>
      </c>
      <c r="M969" s="35">
        <v>3450</v>
      </c>
      <c r="S969" s="35">
        <f t="shared" si="15"/>
        <v>3450</v>
      </c>
      <c r="T969" s="35">
        <v>200000</v>
      </c>
      <c r="U969" s="35">
        <v>700000</v>
      </c>
      <c r="W969" s="35">
        <v>50000</v>
      </c>
      <c r="Y969" s="35">
        <v>250000</v>
      </c>
      <c r="Z969" s="36" t="s">
        <v>262</v>
      </c>
    </row>
    <row r="970" spans="1:26" x14ac:dyDescent="0.25">
      <c r="A970" s="37"/>
      <c r="B970" s="28" t="s">
        <v>881</v>
      </c>
      <c r="C970" s="34">
        <v>43831</v>
      </c>
      <c r="D970" s="34">
        <v>44196</v>
      </c>
      <c r="E970" s="28" t="s">
        <v>697</v>
      </c>
      <c r="F970" s="28" t="s">
        <v>697</v>
      </c>
      <c r="G970" s="35">
        <v>1380</v>
      </c>
      <c r="M970" s="35">
        <v>1380</v>
      </c>
      <c r="S970" s="35">
        <f t="shared" si="15"/>
        <v>1380</v>
      </c>
      <c r="T970" s="35">
        <v>200000</v>
      </c>
      <c r="U970" s="35">
        <v>700000</v>
      </c>
      <c r="W970" s="35">
        <v>50000</v>
      </c>
      <c r="Y970" s="35">
        <v>250000</v>
      </c>
      <c r="Z970" s="36" t="s">
        <v>262</v>
      </c>
    </row>
    <row r="971" spans="1:26" x14ac:dyDescent="0.25">
      <c r="A971" s="37"/>
      <c r="B971" s="28" t="s">
        <v>874</v>
      </c>
      <c r="C971" s="34">
        <v>43831</v>
      </c>
      <c r="D971" s="34">
        <v>44196</v>
      </c>
      <c r="E971" s="28" t="s">
        <v>697</v>
      </c>
      <c r="F971" s="28" t="s">
        <v>697</v>
      </c>
      <c r="G971" s="35">
        <v>9583</v>
      </c>
      <c r="M971" s="35">
        <v>9583</v>
      </c>
      <c r="S971" s="35">
        <f t="shared" si="15"/>
        <v>9583</v>
      </c>
      <c r="T971" s="35">
        <v>200000</v>
      </c>
      <c r="U971" s="35">
        <v>700000</v>
      </c>
      <c r="W971" s="35">
        <v>50000</v>
      </c>
      <c r="Y971" s="35">
        <v>250000</v>
      </c>
      <c r="Z971" s="36" t="s">
        <v>265</v>
      </c>
    </row>
    <row r="972" spans="1:26" x14ac:dyDescent="0.25">
      <c r="A972" s="37"/>
      <c r="B972" s="28" t="s">
        <v>296</v>
      </c>
      <c r="C972" s="34">
        <v>43831</v>
      </c>
      <c r="D972" s="34">
        <v>44196</v>
      </c>
      <c r="E972" s="28" t="s">
        <v>697</v>
      </c>
      <c r="F972" s="28" t="s">
        <v>697</v>
      </c>
      <c r="G972" s="35">
        <v>2250</v>
      </c>
      <c r="M972" s="35">
        <v>2250</v>
      </c>
      <c r="S972" s="35">
        <f t="shared" si="15"/>
        <v>2250</v>
      </c>
      <c r="T972" s="35">
        <v>200000</v>
      </c>
      <c r="U972" s="35">
        <v>700000</v>
      </c>
      <c r="W972" s="35">
        <v>50000</v>
      </c>
      <c r="Y972" s="35">
        <v>250000</v>
      </c>
      <c r="Z972" s="36" t="s">
        <v>286</v>
      </c>
    </row>
    <row r="973" spans="1:26" x14ac:dyDescent="0.25">
      <c r="A973" s="37"/>
      <c r="B973" s="28" t="s">
        <v>882</v>
      </c>
      <c r="C973" s="34">
        <v>43831</v>
      </c>
      <c r="D973" s="34">
        <v>44196</v>
      </c>
      <c r="E973" s="28" t="s">
        <v>697</v>
      </c>
      <c r="F973" s="28" t="s">
        <v>697</v>
      </c>
      <c r="G973" s="35">
        <v>9250</v>
      </c>
      <c r="M973" s="35">
        <v>9250</v>
      </c>
      <c r="S973" s="35">
        <f t="shared" si="15"/>
        <v>9250</v>
      </c>
      <c r="T973" s="35">
        <v>200000</v>
      </c>
      <c r="U973" s="35">
        <v>700000</v>
      </c>
      <c r="W973" s="35">
        <v>50000</v>
      </c>
      <c r="Y973" s="35">
        <v>250000</v>
      </c>
      <c r="Z973" s="36" t="s">
        <v>286</v>
      </c>
    </row>
    <row r="974" spans="1:26" x14ac:dyDescent="0.25">
      <c r="A974" s="37"/>
      <c r="B974" s="28" t="s">
        <v>883</v>
      </c>
      <c r="C974" s="34">
        <v>43831</v>
      </c>
      <c r="D974" s="34">
        <v>44196</v>
      </c>
      <c r="E974" s="28" t="s">
        <v>697</v>
      </c>
      <c r="F974" s="28" t="s">
        <v>697</v>
      </c>
      <c r="G974" s="35">
        <v>4210</v>
      </c>
      <c r="M974" s="35">
        <v>4210</v>
      </c>
      <c r="S974" s="35">
        <f t="shared" si="15"/>
        <v>4210</v>
      </c>
      <c r="T974" s="35">
        <v>200000</v>
      </c>
      <c r="U974" s="35">
        <v>700000</v>
      </c>
      <c r="W974" s="35">
        <v>50000</v>
      </c>
      <c r="Y974" s="35">
        <v>250000</v>
      </c>
      <c r="Z974" s="36" t="s">
        <v>286</v>
      </c>
    </row>
    <row r="975" spans="1:26" x14ac:dyDescent="0.25">
      <c r="A975" s="37"/>
      <c r="B975" s="28" t="s">
        <v>884</v>
      </c>
      <c r="C975" s="34">
        <v>43831</v>
      </c>
      <c r="D975" s="34">
        <v>44196</v>
      </c>
      <c r="E975" s="28" t="s">
        <v>665</v>
      </c>
      <c r="F975" s="28" t="s">
        <v>665</v>
      </c>
      <c r="G975" s="35">
        <v>8410</v>
      </c>
      <c r="M975" s="35">
        <v>8410</v>
      </c>
      <c r="S975" s="35">
        <f t="shared" si="15"/>
        <v>8410</v>
      </c>
      <c r="T975" s="35">
        <v>200000</v>
      </c>
      <c r="U975" s="35">
        <v>700000</v>
      </c>
      <c r="W975" s="35">
        <v>50000</v>
      </c>
      <c r="Y975" s="35">
        <v>250000</v>
      </c>
      <c r="Z975" s="36" t="s">
        <v>262</v>
      </c>
    </row>
    <row r="976" spans="1:26" x14ac:dyDescent="0.25">
      <c r="A976" s="37"/>
      <c r="B976" s="28" t="s">
        <v>885</v>
      </c>
      <c r="C976" s="34">
        <v>43831</v>
      </c>
      <c r="D976" s="34">
        <v>44196</v>
      </c>
      <c r="E976" s="28" t="s">
        <v>665</v>
      </c>
      <c r="F976" s="28" t="s">
        <v>665</v>
      </c>
      <c r="G976" s="35">
        <v>19935</v>
      </c>
      <c r="M976" s="35">
        <v>19935</v>
      </c>
      <c r="S976" s="35">
        <f t="shared" si="15"/>
        <v>19935</v>
      </c>
      <c r="T976" s="35">
        <v>200000</v>
      </c>
      <c r="U976" s="35">
        <v>700000</v>
      </c>
      <c r="W976" s="35">
        <v>50000</v>
      </c>
      <c r="Y976" s="35">
        <v>250000</v>
      </c>
      <c r="Z976" s="36" t="s">
        <v>286</v>
      </c>
    </row>
    <row r="977" spans="1:26" x14ac:dyDescent="0.25">
      <c r="A977" s="37"/>
      <c r="B977" s="28" t="s">
        <v>277</v>
      </c>
      <c r="C977" s="34">
        <v>43831</v>
      </c>
      <c r="D977" s="34">
        <v>44196</v>
      </c>
      <c r="E977" s="28" t="s">
        <v>665</v>
      </c>
      <c r="F977" s="28" t="s">
        <v>665</v>
      </c>
      <c r="G977" s="35">
        <v>23630</v>
      </c>
      <c r="M977" s="35">
        <v>23630</v>
      </c>
      <c r="S977" s="35">
        <f t="shared" si="15"/>
        <v>23630</v>
      </c>
      <c r="T977" s="35">
        <v>200000</v>
      </c>
      <c r="U977" s="35">
        <v>700000</v>
      </c>
      <c r="W977" s="35">
        <v>50000</v>
      </c>
      <c r="Y977" s="35">
        <v>250000</v>
      </c>
      <c r="Z977" s="36" t="s">
        <v>286</v>
      </c>
    </row>
    <row r="978" spans="1:26" x14ac:dyDescent="0.25">
      <c r="A978" s="37"/>
      <c r="B978" s="28" t="s">
        <v>296</v>
      </c>
      <c r="C978" s="34">
        <v>43831</v>
      </c>
      <c r="D978" s="34">
        <v>44196</v>
      </c>
      <c r="E978" s="28" t="s">
        <v>665</v>
      </c>
      <c r="F978" s="28" t="s">
        <v>665</v>
      </c>
      <c r="G978" s="35">
        <v>37541</v>
      </c>
      <c r="M978" s="35">
        <v>37541</v>
      </c>
      <c r="S978" s="35">
        <f t="shared" si="15"/>
        <v>37541</v>
      </c>
      <c r="T978" s="35">
        <v>200000</v>
      </c>
      <c r="U978" s="35">
        <v>700000</v>
      </c>
      <c r="W978" s="35">
        <v>50000</v>
      </c>
      <c r="Y978" s="35">
        <v>250000</v>
      </c>
      <c r="Z978" s="36" t="s">
        <v>286</v>
      </c>
    </row>
    <row r="979" spans="1:26" x14ac:dyDescent="0.25">
      <c r="A979" s="37"/>
      <c r="B979" s="28" t="s">
        <v>886</v>
      </c>
      <c r="C979" s="34">
        <v>43831</v>
      </c>
      <c r="D979" s="34">
        <v>44196</v>
      </c>
      <c r="E979" s="28" t="s">
        <v>665</v>
      </c>
      <c r="F979" s="28" t="s">
        <v>665</v>
      </c>
      <c r="G979" s="35">
        <v>12060</v>
      </c>
      <c r="M979" s="35">
        <v>12060</v>
      </c>
      <c r="S979" s="35">
        <f t="shared" si="15"/>
        <v>12060</v>
      </c>
      <c r="T979" s="35">
        <v>200000</v>
      </c>
      <c r="U979" s="35">
        <v>700000</v>
      </c>
      <c r="W979" s="35">
        <v>50000</v>
      </c>
      <c r="Y979" s="35">
        <v>250000</v>
      </c>
      <c r="Z979" s="36" t="s">
        <v>286</v>
      </c>
    </row>
    <row r="980" spans="1:26" x14ac:dyDescent="0.25">
      <c r="A980" s="37"/>
      <c r="B980" s="28" t="s">
        <v>276</v>
      </c>
      <c r="C980" s="34">
        <v>43831</v>
      </c>
      <c r="D980" s="34">
        <v>44196</v>
      </c>
      <c r="E980" s="28" t="s">
        <v>665</v>
      </c>
      <c r="F980" s="28" t="s">
        <v>665</v>
      </c>
      <c r="G980" s="35">
        <v>3650</v>
      </c>
      <c r="M980" s="35">
        <v>3650</v>
      </c>
      <c r="S980" s="35">
        <f t="shared" si="15"/>
        <v>3650</v>
      </c>
      <c r="T980" s="35">
        <v>200000</v>
      </c>
      <c r="U980" s="35">
        <v>700000</v>
      </c>
      <c r="W980" s="35">
        <v>50000</v>
      </c>
      <c r="Y980" s="35">
        <v>250000</v>
      </c>
      <c r="Z980" s="36" t="s">
        <v>286</v>
      </c>
    </row>
    <row r="981" spans="1:26" x14ac:dyDescent="0.25">
      <c r="A981" s="37"/>
      <c r="B981" s="28" t="s">
        <v>887</v>
      </c>
      <c r="C981" s="34">
        <v>43831</v>
      </c>
      <c r="D981" s="34">
        <v>44196</v>
      </c>
      <c r="E981" s="28" t="s">
        <v>665</v>
      </c>
      <c r="F981" s="28" t="s">
        <v>665</v>
      </c>
      <c r="G981" s="35">
        <v>17550</v>
      </c>
      <c r="M981" s="35">
        <v>17550</v>
      </c>
      <c r="S981" s="35">
        <f t="shared" si="15"/>
        <v>17550</v>
      </c>
      <c r="T981" s="35">
        <v>200000</v>
      </c>
      <c r="U981" s="35">
        <v>700000</v>
      </c>
      <c r="W981" s="35">
        <v>50000</v>
      </c>
      <c r="Y981" s="35">
        <v>250000</v>
      </c>
      <c r="Z981" s="36" t="s">
        <v>286</v>
      </c>
    </row>
    <row r="982" spans="1:26" x14ac:dyDescent="0.25">
      <c r="A982" s="37"/>
      <c r="B982" s="28" t="s">
        <v>356</v>
      </c>
      <c r="C982" s="34">
        <v>43831</v>
      </c>
      <c r="D982" s="34">
        <v>44196</v>
      </c>
      <c r="E982" s="28" t="s">
        <v>665</v>
      </c>
      <c r="F982" s="28" t="s">
        <v>665</v>
      </c>
      <c r="G982" s="35">
        <v>4850</v>
      </c>
      <c r="M982" s="35">
        <v>4850</v>
      </c>
      <c r="S982" s="35">
        <f t="shared" si="15"/>
        <v>4850</v>
      </c>
      <c r="T982" s="35">
        <v>200000</v>
      </c>
      <c r="U982" s="35">
        <v>700000</v>
      </c>
      <c r="W982" s="35">
        <v>50000</v>
      </c>
      <c r="Y982" s="35">
        <v>250000</v>
      </c>
      <c r="Z982" s="36" t="s">
        <v>286</v>
      </c>
    </row>
    <row r="983" spans="1:26" x14ac:dyDescent="0.25">
      <c r="A983" s="37"/>
      <c r="B983" s="28" t="s">
        <v>888</v>
      </c>
      <c r="C983" s="34">
        <v>43831</v>
      </c>
      <c r="D983" s="34">
        <v>44196</v>
      </c>
      <c r="E983" s="28" t="s">
        <v>665</v>
      </c>
      <c r="F983" s="28" t="s">
        <v>665</v>
      </c>
      <c r="G983" s="35">
        <v>3850</v>
      </c>
      <c r="M983" s="35">
        <v>3850</v>
      </c>
      <c r="S983" s="35">
        <f t="shared" si="15"/>
        <v>3850</v>
      </c>
      <c r="T983" s="35">
        <v>200000</v>
      </c>
      <c r="U983" s="35">
        <v>700000</v>
      </c>
      <c r="W983" s="35">
        <v>50000</v>
      </c>
      <c r="Y983" s="35">
        <v>250000</v>
      </c>
      <c r="Z983" s="36" t="s">
        <v>286</v>
      </c>
    </row>
    <row r="984" spans="1:26" x14ac:dyDescent="0.25">
      <c r="A984" s="37"/>
      <c r="B984" s="28" t="s">
        <v>342</v>
      </c>
      <c r="C984" s="34">
        <v>43831</v>
      </c>
      <c r="D984" s="34">
        <v>44196</v>
      </c>
      <c r="E984" s="28" t="s">
        <v>665</v>
      </c>
      <c r="F984" s="28" t="s">
        <v>665</v>
      </c>
      <c r="G984" s="35">
        <v>15083</v>
      </c>
      <c r="M984" s="35">
        <v>15083</v>
      </c>
      <c r="S984" s="35">
        <f t="shared" si="15"/>
        <v>15083</v>
      </c>
      <c r="T984" s="35">
        <v>200000</v>
      </c>
      <c r="U984" s="35">
        <v>700000</v>
      </c>
      <c r="W984" s="35">
        <v>50000</v>
      </c>
      <c r="Y984" s="35">
        <v>250000</v>
      </c>
      <c r="Z984" s="36" t="s">
        <v>265</v>
      </c>
    </row>
    <row r="985" spans="1:26" x14ac:dyDescent="0.25">
      <c r="A985" s="37"/>
      <c r="B985" s="28" t="s">
        <v>889</v>
      </c>
      <c r="C985" s="34">
        <v>43831</v>
      </c>
      <c r="D985" s="34">
        <v>44196</v>
      </c>
      <c r="E985" s="28" t="s">
        <v>665</v>
      </c>
      <c r="F985" s="28" t="s">
        <v>665</v>
      </c>
      <c r="G985" s="35">
        <v>8950</v>
      </c>
      <c r="M985" s="35">
        <v>8950</v>
      </c>
      <c r="S985" s="35">
        <f t="shared" si="15"/>
        <v>8950</v>
      </c>
      <c r="T985" s="35">
        <v>200000</v>
      </c>
      <c r="U985" s="35">
        <v>700000</v>
      </c>
      <c r="W985" s="35">
        <v>50000</v>
      </c>
      <c r="Y985" s="35">
        <v>250000</v>
      </c>
      <c r="Z985" s="36" t="s">
        <v>286</v>
      </c>
    </row>
    <row r="986" spans="1:26" x14ac:dyDescent="0.25">
      <c r="A986" s="37"/>
      <c r="B986" s="28" t="s">
        <v>890</v>
      </c>
      <c r="C986" s="34">
        <v>43831</v>
      </c>
      <c r="D986" s="34">
        <v>44196</v>
      </c>
      <c r="E986" s="28" t="s">
        <v>665</v>
      </c>
      <c r="F986" s="28" t="s">
        <v>665</v>
      </c>
      <c r="G986" s="35">
        <v>6770</v>
      </c>
      <c r="M986" s="35">
        <v>6770</v>
      </c>
      <c r="S986" s="35">
        <f t="shared" si="15"/>
        <v>6770</v>
      </c>
      <c r="T986" s="35">
        <v>200000</v>
      </c>
      <c r="U986" s="35">
        <v>700000</v>
      </c>
      <c r="W986" s="35">
        <v>50000</v>
      </c>
      <c r="Y986" s="35">
        <v>250000</v>
      </c>
      <c r="Z986" s="36" t="s">
        <v>286</v>
      </c>
    </row>
    <row r="987" spans="1:26" x14ac:dyDescent="0.25">
      <c r="A987" s="37"/>
      <c r="B987" s="28" t="s">
        <v>891</v>
      </c>
      <c r="C987" s="34">
        <v>43831</v>
      </c>
      <c r="D987" s="34">
        <v>44196</v>
      </c>
      <c r="E987" s="28" t="s">
        <v>665</v>
      </c>
      <c r="F987" s="28" t="s">
        <v>665</v>
      </c>
      <c r="G987" s="35">
        <v>27935</v>
      </c>
      <c r="M987" s="35">
        <v>27935</v>
      </c>
      <c r="S987" s="35">
        <f t="shared" si="15"/>
        <v>27935</v>
      </c>
      <c r="T987" s="35">
        <v>200000</v>
      </c>
      <c r="U987" s="35">
        <v>700000</v>
      </c>
      <c r="W987" s="35">
        <v>50000</v>
      </c>
      <c r="Y987" s="35">
        <v>250000</v>
      </c>
      <c r="Z987" s="36" t="s">
        <v>286</v>
      </c>
    </row>
    <row r="988" spans="1:26" x14ac:dyDescent="0.25">
      <c r="A988" s="37"/>
      <c r="B988" s="28" t="s">
        <v>419</v>
      </c>
      <c r="C988" s="34">
        <v>43831</v>
      </c>
      <c r="D988" s="34">
        <v>44196</v>
      </c>
      <c r="E988" s="28" t="s">
        <v>665</v>
      </c>
      <c r="F988" s="28" t="s">
        <v>665</v>
      </c>
      <c r="G988" s="35">
        <v>38900</v>
      </c>
      <c r="M988" s="35">
        <v>38900</v>
      </c>
      <c r="S988" s="35">
        <f t="shared" si="15"/>
        <v>38900</v>
      </c>
      <c r="T988" s="35">
        <v>200000</v>
      </c>
      <c r="U988" s="35">
        <v>700000</v>
      </c>
      <c r="W988" s="35">
        <v>50000</v>
      </c>
      <c r="Y988" s="35">
        <v>250000</v>
      </c>
      <c r="Z988" s="36" t="s">
        <v>62</v>
      </c>
    </row>
    <row r="989" spans="1:26" x14ac:dyDescent="0.25">
      <c r="A989" s="37"/>
      <c r="B989" s="28" t="s">
        <v>385</v>
      </c>
      <c r="C989" s="34">
        <v>43831</v>
      </c>
      <c r="D989" s="34">
        <v>44196</v>
      </c>
      <c r="E989" s="28" t="s">
        <v>665</v>
      </c>
      <c r="F989" s="28" t="s">
        <v>665</v>
      </c>
      <c r="G989" s="35">
        <v>16575</v>
      </c>
      <c r="M989" s="35">
        <v>16575</v>
      </c>
      <c r="S989" s="35">
        <f t="shared" si="15"/>
        <v>16575</v>
      </c>
      <c r="T989" s="35">
        <v>200000</v>
      </c>
      <c r="U989" s="35">
        <v>700000</v>
      </c>
      <c r="W989" s="35">
        <v>50000</v>
      </c>
      <c r="Y989" s="35">
        <v>250000</v>
      </c>
      <c r="Z989" s="36" t="s">
        <v>286</v>
      </c>
    </row>
    <row r="990" spans="1:26" x14ac:dyDescent="0.25">
      <c r="A990" s="37"/>
      <c r="B990" s="28" t="s">
        <v>892</v>
      </c>
      <c r="C990" s="34">
        <v>43831</v>
      </c>
      <c r="D990" s="34">
        <v>44196</v>
      </c>
      <c r="E990" s="28" t="s">
        <v>665</v>
      </c>
      <c r="F990" s="28" t="s">
        <v>665</v>
      </c>
      <c r="G990" s="35">
        <v>15770</v>
      </c>
      <c r="M990" s="35">
        <v>15770</v>
      </c>
      <c r="S990" s="35">
        <f t="shared" si="15"/>
        <v>15770</v>
      </c>
      <c r="T990" s="35">
        <v>200000</v>
      </c>
      <c r="U990" s="35">
        <v>700000</v>
      </c>
      <c r="W990" s="35">
        <v>50000</v>
      </c>
      <c r="Y990" s="35">
        <v>250000</v>
      </c>
      <c r="Z990" s="36" t="s">
        <v>286</v>
      </c>
    </row>
    <row r="991" spans="1:26" x14ac:dyDescent="0.25">
      <c r="A991" s="37"/>
      <c r="B991" s="28" t="s">
        <v>327</v>
      </c>
      <c r="C991" s="34">
        <v>43831</v>
      </c>
      <c r="D991" s="34">
        <v>44196</v>
      </c>
      <c r="E991" s="28" t="s">
        <v>665</v>
      </c>
      <c r="F991" s="28" t="s">
        <v>665</v>
      </c>
      <c r="G991" s="35">
        <v>26499</v>
      </c>
      <c r="M991" s="35">
        <v>26499</v>
      </c>
      <c r="S991" s="35">
        <f t="shared" si="15"/>
        <v>26499</v>
      </c>
      <c r="T991" s="35">
        <v>200000</v>
      </c>
      <c r="U991" s="35">
        <v>700000</v>
      </c>
      <c r="W991" s="35">
        <v>50000</v>
      </c>
      <c r="Y991" s="35">
        <v>250000</v>
      </c>
      <c r="Z991" s="36" t="s">
        <v>286</v>
      </c>
    </row>
    <row r="992" spans="1:26" x14ac:dyDescent="0.25">
      <c r="A992" s="37"/>
      <c r="B992" s="28" t="s">
        <v>475</v>
      </c>
      <c r="C992" s="34">
        <v>43831</v>
      </c>
      <c r="D992" s="34">
        <v>44196</v>
      </c>
      <c r="E992" s="28" t="s">
        <v>665</v>
      </c>
      <c r="F992" s="28" t="s">
        <v>665</v>
      </c>
      <c r="G992" s="35">
        <v>25890</v>
      </c>
      <c r="M992" s="35">
        <v>25890</v>
      </c>
      <c r="S992" s="35">
        <f t="shared" si="15"/>
        <v>25890</v>
      </c>
      <c r="T992" s="35">
        <v>200000</v>
      </c>
      <c r="U992" s="35">
        <v>700000</v>
      </c>
      <c r="W992" s="35">
        <v>50000</v>
      </c>
      <c r="Y992" s="35">
        <v>250000</v>
      </c>
      <c r="Z992" s="36" t="s">
        <v>286</v>
      </c>
    </row>
    <row r="993" spans="1:26" x14ac:dyDescent="0.25">
      <c r="A993" s="37"/>
      <c r="B993" s="28" t="s">
        <v>893</v>
      </c>
      <c r="C993" s="34">
        <v>43831</v>
      </c>
      <c r="D993" s="34">
        <v>44196</v>
      </c>
      <c r="E993" s="28" t="s">
        <v>665</v>
      </c>
      <c r="F993" s="28" t="s">
        <v>665</v>
      </c>
      <c r="G993" s="35">
        <v>6800</v>
      </c>
      <c r="M993" s="35">
        <v>6800</v>
      </c>
      <c r="S993" s="35">
        <f t="shared" si="15"/>
        <v>6800</v>
      </c>
      <c r="T993" s="35">
        <v>200000</v>
      </c>
      <c r="U993" s="35">
        <v>700000</v>
      </c>
      <c r="W993" s="35">
        <v>50000</v>
      </c>
      <c r="Y993" s="35">
        <v>250000</v>
      </c>
      <c r="Z993" s="36" t="s">
        <v>286</v>
      </c>
    </row>
    <row r="994" spans="1:26" x14ac:dyDescent="0.25">
      <c r="A994" s="37"/>
      <c r="B994" s="28" t="s">
        <v>416</v>
      </c>
      <c r="C994" s="34">
        <v>43831</v>
      </c>
      <c r="D994" s="34">
        <v>44196</v>
      </c>
      <c r="E994" s="28" t="s">
        <v>665</v>
      </c>
      <c r="F994" s="28" t="s">
        <v>665</v>
      </c>
      <c r="G994" s="35">
        <v>19990</v>
      </c>
      <c r="M994" s="35">
        <v>19990</v>
      </c>
      <c r="S994" s="35">
        <f t="shared" si="15"/>
        <v>19990</v>
      </c>
      <c r="T994" s="35">
        <v>200000</v>
      </c>
      <c r="U994" s="35">
        <v>700000</v>
      </c>
      <c r="W994" s="35">
        <v>50000</v>
      </c>
      <c r="Y994" s="35">
        <v>250000</v>
      </c>
      <c r="Z994" s="36" t="s">
        <v>286</v>
      </c>
    </row>
    <row r="995" spans="1:26" x14ac:dyDescent="0.25">
      <c r="A995" s="37"/>
      <c r="B995" s="28" t="s">
        <v>261</v>
      </c>
      <c r="C995" s="34">
        <v>43831</v>
      </c>
      <c r="D995" s="34">
        <v>44196</v>
      </c>
      <c r="E995" s="28" t="s">
        <v>665</v>
      </c>
      <c r="F995" s="28" t="s">
        <v>665</v>
      </c>
      <c r="G995" s="35">
        <v>9450</v>
      </c>
      <c r="M995" s="35">
        <v>9450</v>
      </c>
      <c r="S995" s="35">
        <f t="shared" si="15"/>
        <v>9450</v>
      </c>
      <c r="T995" s="35">
        <v>200000</v>
      </c>
      <c r="U995" s="35">
        <v>700000</v>
      </c>
      <c r="W995" s="35">
        <v>50000</v>
      </c>
      <c r="Y995" s="35">
        <v>250000</v>
      </c>
      <c r="Z995" s="36" t="s">
        <v>286</v>
      </c>
    </row>
    <row r="996" spans="1:26" x14ac:dyDescent="0.25">
      <c r="A996" s="37"/>
      <c r="B996" s="28" t="s">
        <v>325</v>
      </c>
      <c r="C996" s="34">
        <v>43831</v>
      </c>
      <c r="D996" s="34">
        <v>44196</v>
      </c>
      <c r="E996" s="28" t="s">
        <v>654</v>
      </c>
      <c r="F996" s="28" t="s">
        <v>654</v>
      </c>
      <c r="G996" s="35">
        <v>1963</v>
      </c>
      <c r="M996" s="35">
        <v>1963</v>
      </c>
      <c r="S996" s="35">
        <f t="shared" si="15"/>
        <v>1963</v>
      </c>
      <c r="T996" s="35">
        <v>200000</v>
      </c>
      <c r="U996" s="35">
        <v>700000</v>
      </c>
      <c r="W996" s="35">
        <v>50000</v>
      </c>
      <c r="Y996" s="35">
        <v>250000</v>
      </c>
      <c r="Z996" s="36" t="s">
        <v>286</v>
      </c>
    </row>
    <row r="997" spans="1:26" x14ac:dyDescent="0.25">
      <c r="A997" s="37"/>
      <c r="B997" s="28" t="s">
        <v>894</v>
      </c>
      <c r="C997" s="34">
        <v>43831</v>
      </c>
      <c r="D997" s="34">
        <v>44196</v>
      </c>
      <c r="E997" s="28" t="s">
        <v>654</v>
      </c>
      <c r="F997" s="28" t="s">
        <v>654</v>
      </c>
      <c r="G997" s="35">
        <v>16175</v>
      </c>
      <c r="M997" s="35">
        <v>16175</v>
      </c>
      <c r="S997" s="35">
        <f t="shared" si="15"/>
        <v>16175</v>
      </c>
      <c r="T997" s="35">
        <v>200000</v>
      </c>
      <c r="U997" s="35">
        <v>700000</v>
      </c>
      <c r="W997" s="35">
        <v>50000</v>
      </c>
      <c r="Y997" s="35">
        <v>250000</v>
      </c>
      <c r="Z997" s="36" t="s">
        <v>286</v>
      </c>
    </row>
    <row r="998" spans="1:26" x14ac:dyDescent="0.25">
      <c r="A998" s="37"/>
      <c r="B998" s="28" t="s">
        <v>895</v>
      </c>
      <c r="C998" s="34">
        <v>43831</v>
      </c>
      <c r="D998" s="34">
        <v>44196</v>
      </c>
      <c r="E998" s="28" t="s">
        <v>654</v>
      </c>
      <c r="F998" s="28" t="s">
        <v>654</v>
      </c>
      <c r="G998" s="35">
        <v>14250</v>
      </c>
      <c r="M998" s="35">
        <v>14250</v>
      </c>
      <c r="S998" s="35">
        <f t="shared" si="15"/>
        <v>14250</v>
      </c>
      <c r="T998" s="35">
        <v>200000</v>
      </c>
      <c r="U998" s="35">
        <v>700000</v>
      </c>
      <c r="W998" s="35">
        <v>50000</v>
      </c>
      <c r="Y998" s="35">
        <v>250000</v>
      </c>
      <c r="Z998" s="36" t="s">
        <v>286</v>
      </c>
    </row>
    <row r="999" spans="1:26" x14ac:dyDescent="0.25">
      <c r="A999" s="37"/>
      <c r="B999" s="28" t="s">
        <v>342</v>
      </c>
      <c r="C999" s="34">
        <v>43831</v>
      </c>
      <c r="D999" s="34">
        <v>44196</v>
      </c>
      <c r="E999" s="28" t="s">
        <v>654</v>
      </c>
      <c r="F999" s="28" t="s">
        <v>654</v>
      </c>
      <c r="G999" s="35">
        <v>3976</v>
      </c>
      <c r="M999" s="35">
        <v>3976</v>
      </c>
      <c r="S999" s="35">
        <f t="shared" si="15"/>
        <v>3976</v>
      </c>
      <c r="T999" s="35">
        <v>200000</v>
      </c>
      <c r="U999" s="35">
        <v>700000</v>
      </c>
      <c r="W999" s="35">
        <v>50000</v>
      </c>
      <c r="Y999" s="35">
        <v>250000</v>
      </c>
      <c r="Z999" s="36" t="s">
        <v>265</v>
      </c>
    </row>
    <row r="1000" spans="1:26" x14ac:dyDescent="0.25">
      <c r="A1000" s="37"/>
      <c r="B1000" s="28" t="s">
        <v>896</v>
      </c>
      <c r="C1000" s="34">
        <v>43831</v>
      </c>
      <c r="D1000" s="34">
        <v>44196</v>
      </c>
      <c r="E1000" s="28" t="s">
        <v>654</v>
      </c>
      <c r="F1000" s="28" t="s">
        <v>654</v>
      </c>
      <c r="G1000" s="35">
        <v>4550</v>
      </c>
      <c r="M1000" s="35">
        <v>4550</v>
      </c>
      <c r="S1000" s="35">
        <f t="shared" si="15"/>
        <v>4550</v>
      </c>
      <c r="T1000" s="35">
        <v>200000</v>
      </c>
      <c r="U1000" s="35">
        <v>700000</v>
      </c>
      <c r="W1000" s="35">
        <v>50000</v>
      </c>
      <c r="Y1000" s="35">
        <v>250000</v>
      </c>
      <c r="Z1000" s="36" t="s">
        <v>286</v>
      </c>
    </row>
    <row r="1001" spans="1:26" x14ac:dyDescent="0.25">
      <c r="A1001" s="37"/>
      <c r="B1001" s="28" t="s">
        <v>897</v>
      </c>
      <c r="C1001" s="34">
        <v>43831</v>
      </c>
      <c r="D1001" s="34">
        <v>44196</v>
      </c>
      <c r="E1001" s="28" t="s">
        <v>654</v>
      </c>
      <c r="F1001" s="28" t="s">
        <v>654</v>
      </c>
      <c r="G1001" s="35">
        <v>16937</v>
      </c>
      <c r="M1001" s="35">
        <v>16937</v>
      </c>
      <c r="S1001" s="35">
        <f t="shared" si="15"/>
        <v>16937</v>
      </c>
      <c r="T1001" s="35">
        <v>200000</v>
      </c>
      <c r="U1001" s="35">
        <v>700000</v>
      </c>
      <c r="W1001" s="35">
        <v>50000</v>
      </c>
      <c r="Y1001" s="35">
        <v>250000</v>
      </c>
      <c r="Z1001" s="36" t="s">
        <v>265</v>
      </c>
    </row>
    <row r="1002" spans="1:26" x14ac:dyDescent="0.25">
      <c r="A1002" s="37"/>
      <c r="B1002" s="28" t="s">
        <v>477</v>
      </c>
      <c r="C1002" s="34">
        <v>43831</v>
      </c>
      <c r="D1002" s="34">
        <v>44196</v>
      </c>
      <c r="E1002" s="28" t="s">
        <v>654</v>
      </c>
      <c r="F1002" s="28" t="s">
        <v>654</v>
      </c>
      <c r="G1002" s="35">
        <v>12850</v>
      </c>
      <c r="M1002" s="35">
        <v>12850</v>
      </c>
      <c r="S1002" s="35">
        <f t="shared" si="15"/>
        <v>12850</v>
      </c>
      <c r="T1002" s="35">
        <v>200000</v>
      </c>
      <c r="U1002" s="35">
        <v>700000</v>
      </c>
      <c r="W1002" s="35">
        <v>50000</v>
      </c>
      <c r="Y1002" s="35">
        <v>250000</v>
      </c>
      <c r="Z1002" s="36" t="s">
        <v>286</v>
      </c>
    </row>
    <row r="1003" spans="1:26" x14ac:dyDescent="0.25">
      <c r="A1003" s="37"/>
      <c r="B1003" s="28" t="s">
        <v>443</v>
      </c>
      <c r="C1003" s="34">
        <v>43831</v>
      </c>
      <c r="D1003" s="34">
        <v>44196</v>
      </c>
      <c r="E1003" s="28" t="s">
        <v>654</v>
      </c>
      <c r="F1003" s="28" t="s">
        <v>654</v>
      </c>
      <c r="G1003" s="35">
        <v>20355</v>
      </c>
      <c r="M1003" s="35">
        <v>20355</v>
      </c>
      <c r="S1003" s="35">
        <f t="shared" si="15"/>
        <v>20355</v>
      </c>
      <c r="T1003" s="35">
        <v>200000</v>
      </c>
      <c r="U1003" s="35">
        <v>700000</v>
      </c>
      <c r="W1003" s="35">
        <v>50000</v>
      </c>
      <c r="Y1003" s="35">
        <v>250000</v>
      </c>
      <c r="Z1003" s="36" t="s">
        <v>265</v>
      </c>
    </row>
    <row r="1004" spans="1:26" x14ac:dyDescent="0.25">
      <c r="A1004" s="37"/>
      <c r="B1004" s="28" t="s">
        <v>279</v>
      </c>
      <c r="C1004" s="34">
        <v>43831</v>
      </c>
      <c r="D1004" s="34">
        <v>44196</v>
      </c>
      <c r="E1004" s="28" t="s">
        <v>654</v>
      </c>
      <c r="F1004" s="28" t="s">
        <v>654</v>
      </c>
      <c r="G1004" s="35">
        <v>7150</v>
      </c>
      <c r="M1004" s="35">
        <v>7150</v>
      </c>
      <c r="S1004" s="35">
        <f t="shared" si="15"/>
        <v>7150</v>
      </c>
      <c r="T1004" s="35">
        <v>200000</v>
      </c>
      <c r="U1004" s="35">
        <v>700000</v>
      </c>
      <c r="W1004" s="35">
        <v>50000</v>
      </c>
      <c r="Y1004" s="35">
        <v>250000</v>
      </c>
      <c r="Z1004" s="36" t="s">
        <v>286</v>
      </c>
    </row>
    <row r="1005" spans="1:26" x14ac:dyDescent="0.25">
      <c r="A1005" s="37"/>
      <c r="B1005" s="28" t="s">
        <v>342</v>
      </c>
      <c r="C1005" s="34">
        <v>43831</v>
      </c>
      <c r="D1005" s="34">
        <v>44196</v>
      </c>
      <c r="E1005" s="28" t="s">
        <v>654</v>
      </c>
      <c r="F1005" s="28" t="s">
        <v>654</v>
      </c>
      <c r="G1005" s="35">
        <v>2450</v>
      </c>
      <c r="M1005" s="35">
        <v>2450</v>
      </c>
      <c r="S1005" s="35">
        <f t="shared" si="15"/>
        <v>2450</v>
      </c>
      <c r="T1005" s="35">
        <v>200000</v>
      </c>
      <c r="U1005" s="35">
        <v>700000</v>
      </c>
      <c r="W1005" s="35">
        <v>50000</v>
      </c>
      <c r="Y1005" s="35">
        <v>250000</v>
      </c>
      <c r="Z1005" s="36" t="s">
        <v>286</v>
      </c>
    </row>
    <row r="1006" spans="1:26" x14ac:dyDescent="0.25">
      <c r="A1006" s="37"/>
      <c r="B1006" s="28" t="s">
        <v>898</v>
      </c>
      <c r="C1006" s="34">
        <v>43831</v>
      </c>
      <c r="D1006" s="34">
        <v>44196</v>
      </c>
      <c r="E1006" s="28" t="s">
        <v>654</v>
      </c>
      <c r="F1006" s="28" t="s">
        <v>654</v>
      </c>
      <c r="G1006" s="35">
        <v>2650</v>
      </c>
      <c r="M1006" s="35">
        <v>2650</v>
      </c>
      <c r="S1006" s="35">
        <f t="shared" si="15"/>
        <v>2650</v>
      </c>
      <c r="T1006" s="35">
        <v>200000</v>
      </c>
      <c r="U1006" s="35">
        <v>700000</v>
      </c>
      <c r="W1006" s="35">
        <v>50000</v>
      </c>
      <c r="Y1006" s="35">
        <v>250000</v>
      </c>
      <c r="Z1006" s="36" t="s">
        <v>286</v>
      </c>
    </row>
    <row r="1007" spans="1:26" x14ac:dyDescent="0.25">
      <c r="A1007" s="37"/>
      <c r="B1007" s="28" t="s">
        <v>406</v>
      </c>
      <c r="C1007" s="34">
        <v>43831</v>
      </c>
      <c r="D1007" s="34">
        <v>44196</v>
      </c>
      <c r="E1007" s="28" t="s">
        <v>654</v>
      </c>
      <c r="F1007" s="28" t="s">
        <v>654</v>
      </c>
      <c r="G1007" s="35">
        <v>13442</v>
      </c>
      <c r="M1007" s="35">
        <v>13442</v>
      </c>
      <c r="S1007" s="35">
        <f t="shared" si="15"/>
        <v>13442</v>
      </c>
      <c r="T1007" s="35">
        <v>200000</v>
      </c>
      <c r="U1007" s="35">
        <v>700000</v>
      </c>
      <c r="W1007" s="35">
        <v>50000</v>
      </c>
      <c r="Y1007" s="35">
        <v>250000</v>
      </c>
      <c r="Z1007" s="36" t="s">
        <v>265</v>
      </c>
    </row>
    <row r="1008" spans="1:26" x14ac:dyDescent="0.25">
      <c r="A1008" s="37"/>
      <c r="B1008" s="28" t="s">
        <v>899</v>
      </c>
      <c r="C1008" s="34">
        <v>43831</v>
      </c>
      <c r="D1008" s="34">
        <v>44196</v>
      </c>
      <c r="E1008" s="28" t="s">
        <v>654</v>
      </c>
      <c r="F1008" s="28" t="s">
        <v>654</v>
      </c>
      <c r="G1008" s="35">
        <v>9550</v>
      </c>
      <c r="M1008" s="35">
        <v>9550</v>
      </c>
      <c r="S1008" s="35">
        <f t="shared" si="15"/>
        <v>9550</v>
      </c>
      <c r="T1008" s="35">
        <v>200000</v>
      </c>
      <c r="U1008" s="35">
        <v>700000</v>
      </c>
      <c r="W1008" s="35">
        <v>50000</v>
      </c>
      <c r="Y1008" s="35">
        <v>250000</v>
      </c>
      <c r="Z1008" s="36" t="s">
        <v>286</v>
      </c>
    </row>
    <row r="1009" spans="1:26" x14ac:dyDescent="0.25">
      <c r="A1009" s="37"/>
      <c r="B1009" s="28" t="s">
        <v>469</v>
      </c>
      <c r="C1009" s="34">
        <v>43831</v>
      </c>
      <c r="D1009" s="34">
        <v>44196</v>
      </c>
      <c r="E1009" s="28" t="s">
        <v>654</v>
      </c>
      <c r="F1009" s="28" t="s">
        <v>654</v>
      </c>
      <c r="G1009" s="35">
        <v>6170</v>
      </c>
      <c r="M1009" s="35">
        <v>6170</v>
      </c>
      <c r="S1009" s="35">
        <f t="shared" si="15"/>
        <v>6170</v>
      </c>
      <c r="T1009" s="35">
        <v>200000</v>
      </c>
      <c r="U1009" s="35">
        <v>700000</v>
      </c>
      <c r="W1009" s="35">
        <v>50000</v>
      </c>
      <c r="Y1009" s="35">
        <v>250000</v>
      </c>
      <c r="Z1009" s="36" t="s">
        <v>286</v>
      </c>
    </row>
    <row r="1010" spans="1:26" x14ac:dyDescent="0.25">
      <c r="A1010" s="37"/>
      <c r="B1010" s="28" t="s">
        <v>394</v>
      </c>
      <c r="C1010" s="34">
        <v>43831</v>
      </c>
      <c r="D1010" s="34">
        <v>44196</v>
      </c>
      <c r="E1010" s="28" t="s">
        <v>654</v>
      </c>
      <c r="F1010" s="28" t="s">
        <v>654</v>
      </c>
      <c r="G1010" s="35">
        <v>6050</v>
      </c>
      <c r="M1010" s="35">
        <v>6050</v>
      </c>
      <c r="S1010" s="35">
        <f t="shared" si="15"/>
        <v>6050</v>
      </c>
      <c r="T1010" s="35">
        <v>200000</v>
      </c>
      <c r="U1010" s="35">
        <v>700000</v>
      </c>
      <c r="W1010" s="35">
        <v>50000</v>
      </c>
      <c r="Y1010" s="35">
        <v>250000</v>
      </c>
      <c r="Z1010" s="36" t="s">
        <v>286</v>
      </c>
    </row>
    <row r="1011" spans="1:26" x14ac:dyDescent="0.25">
      <c r="A1011" s="37"/>
      <c r="B1011" s="28" t="s">
        <v>893</v>
      </c>
      <c r="C1011" s="34">
        <v>43831</v>
      </c>
      <c r="D1011" s="34">
        <v>44196</v>
      </c>
      <c r="E1011" s="28" t="s">
        <v>654</v>
      </c>
      <c r="F1011" s="28" t="s">
        <v>654</v>
      </c>
      <c r="G1011" s="35">
        <v>4750</v>
      </c>
      <c r="M1011" s="35">
        <v>4750</v>
      </c>
      <c r="S1011" s="35">
        <f t="shared" si="15"/>
        <v>4750</v>
      </c>
      <c r="T1011" s="35">
        <v>200000</v>
      </c>
      <c r="U1011" s="35">
        <v>700000</v>
      </c>
      <c r="W1011" s="35">
        <v>50000</v>
      </c>
      <c r="Y1011" s="35">
        <v>250000</v>
      </c>
      <c r="Z1011" s="36" t="s">
        <v>286</v>
      </c>
    </row>
    <row r="1012" spans="1:26" x14ac:dyDescent="0.25">
      <c r="A1012" s="37"/>
      <c r="B1012" s="28" t="s">
        <v>900</v>
      </c>
      <c r="C1012" s="34">
        <v>43831</v>
      </c>
      <c r="D1012" s="34">
        <v>44196</v>
      </c>
      <c r="E1012" s="28" t="s">
        <v>654</v>
      </c>
      <c r="F1012" s="28" t="s">
        <v>654</v>
      </c>
      <c r="G1012" s="35">
        <v>7250</v>
      </c>
      <c r="M1012" s="35">
        <v>7250</v>
      </c>
      <c r="S1012" s="35">
        <f t="shared" si="15"/>
        <v>7250</v>
      </c>
      <c r="T1012" s="35">
        <v>200000</v>
      </c>
      <c r="U1012" s="35">
        <v>700000</v>
      </c>
      <c r="W1012" s="35">
        <v>50000</v>
      </c>
      <c r="Y1012" s="35">
        <v>250000</v>
      </c>
      <c r="Z1012" s="36" t="s">
        <v>286</v>
      </c>
    </row>
    <row r="1013" spans="1:26" x14ac:dyDescent="0.25">
      <c r="A1013" s="37"/>
      <c r="B1013" s="28" t="s">
        <v>901</v>
      </c>
      <c r="C1013" s="34">
        <v>43831</v>
      </c>
      <c r="D1013" s="34">
        <v>44196</v>
      </c>
      <c r="E1013" s="28" t="s">
        <v>654</v>
      </c>
      <c r="F1013" s="28" t="s">
        <v>654</v>
      </c>
      <c r="G1013" s="35">
        <v>7950</v>
      </c>
      <c r="M1013" s="35">
        <v>7950</v>
      </c>
      <c r="S1013" s="35">
        <f t="shared" si="15"/>
        <v>7950</v>
      </c>
      <c r="T1013" s="35">
        <v>200000</v>
      </c>
      <c r="U1013" s="35">
        <v>700000</v>
      </c>
      <c r="W1013" s="35">
        <v>50000</v>
      </c>
      <c r="Y1013" s="35">
        <v>250000</v>
      </c>
      <c r="Z1013" s="36" t="s">
        <v>286</v>
      </c>
    </row>
    <row r="1014" spans="1:26" x14ac:dyDescent="0.25">
      <c r="A1014" s="37"/>
      <c r="B1014" s="28" t="s">
        <v>902</v>
      </c>
      <c r="C1014" s="34">
        <v>43831</v>
      </c>
      <c r="D1014" s="34">
        <v>44196</v>
      </c>
      <c r="E1014" s="28" t="s">
        <v>698</v>
      </c>
      <c r="F1014" s="28" t="s">
        <v>698</v>
      </c>
      <c r="G1014" s="35">
        <v>11600</v>
      </c>
      <c r="M1014" s="35">
        <v>11600</v>
      </c>
      <c r="S1014" s="35">
        <f t="shared" si="15"/>
        <v>11600</v>
      </c>
      <c r="T1014" s="35">
        <v>200000</v>
      </c>
      <c r="U1014" s="35">
        <v>700000</v>
      </c>
      <c r="W1014" s="35">
        <v>50000</v>
      </c>
      <c r="Y1014" s="35">
        <v>250000</v>
      </c>
      <c r="Z1014" s="36" t="s">
        <v>286</v>
      </c>
    </row>
    <row r="1015" spans="1:26" x14ac:dyDescent="0.25">
      <c r="A1015" s="37"/>
      <c r="B1015" s="28" t="s">
        <v>311</v>
      </c>
      <c r="C1015" s="34">
        <v>43831</v>
      </c>
      <c r="D1015" s="34">
        <v>44196</v>
      </c>
      <c r="E1015" s="28" t="s">
        <v>698</v>
      </c>
      <c r="F1015" s="28" t="s">
        <v>698</v>
      </c>
      <c r="G1015" s="35">
        <v>6050</v>
      </c>
      <c r="M1015" s="35">
        <v>6050</v>
      </c>
      <c r="S1015" s="35">
        <f t="shared" si="15"/>
        <v>6050</v>
      </c>
      <c r="T1015" s="35">
        <v>200000</v>
      </c>
      <c r="U1015" s="35">
        <v>700000</v>
      </c>
      <c r="W1015" s="35">
        <v>50000</v>
      </c>
      <c r="Y1015" s="35">
        <v>250000</v>
      </c>
      <c r="Z1015" s="36" t="s">
        <v>286</v>
      </c>
    </row>
    <row r="1016" spans="1:26" x14ac:dyDescent="0.25">
      <c r="A1016" s="37"/>
      <c r="B1016" s="28" t="s">
        <v>903</v>
      </c>
      <c r="C1016" s="34">
        <v>43831</v>
      </c>
      <c r="D1016" s="34">
        <v>44196</v>
      </c>
      <c r="E1016" s="28" t="s">
        <v>698</v>
      </c>
      <c r="F1016" s="28" t="s">
        <v>698</v>
      </c>
      <c r="G1016" s="35">
        <v>11450</v>
      </c>
      <c r="M1016" s="35">
        <v>11450</v>
      </c>
      <c r="S1016" s="35">
        <f t="shared" si="15"/>
        <v>11450</v>
      </c>
      <c r="T1016" s="35">
        <v>200000</v>
      </c>
      <c r="U1016" s="35">
        <v>700000</v>
      </c>
      <c r="W1016" s="35">
        <v>50000</v>
      </c>
      <c r="Y1016" s="35">
        <v>250000</v>
      </c>
      <c r="Z1016" s="36" t="s">
        <v>286</v>
      </c>
    </row>
    <row r="1017" spans="1:26" x14ac:dyDescent="0.25">
      <c r="A1017" s="37"/>
      <c r="B1017" s="28" t="s">
        <v>443</v>
      </c>
      <c r="C1017" s="34">
        <v>43831</v>
      </c>
      <c r="D1017" s="34">
        <v>44196</v>
      </c>
      <c r="E1017" s="28" t="s">
        <v>698</v>
      </c>
      <c r="F1017" s="28" t="s">
        <v>698</v>
      </c>
      <c r="G1017" s="35">
        <v>7462</v>
      </c>
      <c r="M1017" s="35">
        <v>7462</v>
      </c>
      <c r="S1017" s="35">
        <f t="shared" si="15"/>
        <v>7462</v>
      </c>
      <c r="T1017" s="35">
        <v>200000</v>
      </c>
      <c r="U1017" s="35">
        <v>700000</v>
      </c>
      <c r="W1017" s="35">
        <v>50000</v>
      </c>
      <c r="Y1017" s="35">
        <v>250000</v>
      </c>
      <c r="Z1017" s="36" t="s">
        <v>265</v>
      </c>
    </row>
    <row r="1018" spans="1:26" x14ac:dyDescent="0.25">
      <c r="A1018" s="37"/>
      <c r="B1018" s="28" t="s">
        <v>342</v>
      </c>
      <c r="C1018" s="34">
        <v>43831</v>
      </c>
      <c r="D1018" s="34">
        <v>44196</v>
      </c>
      <c r="E1018" s="28" t="s">
        <v>698</v>
      </c>
      <c r="F1018" s="28" t="s">
        <v>698</v>
      </c>
      <c r="G1018" s="35">
        <v>4246</v>
      </c>
      <c r="M1018" s="35">
        <v>4246</v>
      </c>
      <c r="S1018" s="35">
        <f t="shared" si="15"/>
        <v>4246</v>
      </c>
      <c r="T1018" s="35">
        <v>200000</v>
      </c>
      <c r="U1018" s="35">
        <v>700000</v>
      </c>
      <c r="W1018" s="35">
        <v>50000</v>
      </c>
      <c r="Y1018" s="35">
        <v>250000</v>
      </c>
      <c r="Z1018" s="36" t="s">
        <v>265</v>
      </c>
    </row>
    <row r="1019" spans="1:26" x14ac:dyDescent="0.25">
      <c r="A1019" s="37"/>
      <c r="B1019" s="28" t="s">
        <v>904</v>
      </c>
      <c r="C1019" s="34">
        <v>43831</v>
      </c>
      <c r="D1019" s="34">
        <v>44196</v>
      </c>
      <c r="E1019" s="28" t="s">
        <v>698</v>
      </c>
      <c r="F1019" s="28" t="s">
        <v>698</v>
      </c>
      <c r="G1019" s="35">
        <v>8757</v>
      </c>
      <c r="M1019" s="35">
        <v>8757</v>
      </c>
      <c r="S1019" s="35">
        <f t="shared" si="15"/>
        <v>8757</v>
      </c>
      <c r="T1019" s="35">
        <v>200000</v>
      </c>
      <c r="U1019" s="35">
        <v>700000</v>
      </c>
      <c r="W1019" s="35">
        <v>50000</v>
      </c>
      <c r="Y1019" s="35">
        <v>250000</v>
      </c>
      <c r="Z1019" s="36" t="s">
        <v>265</v>
      </c>
    </row>
    <row r="1020" spans="1:26" x14ac:dyDescent="0.25">
      <c r="A1020" s="37"/>
      <c r="B1020" s="28" t="s">
        <v>905</v>
      </c>
      <c r="C1020" s="34">
        <v>43831</v>
      </c>
      <c r="D1020" s="34">
        <v>44196</v>
      </c>
      <c r="E1020" s="28" t="s">
        <v>698</v>
      </c>
      <c r="F1020" s="28" t="s">
        <v>698</v>
      </c>
      <c r="G1020" s="35">
        <v>5545</v>
      </c>
      <c r="M1020" s="35">
        <v>5545</v>
      </c>
      <c r="S1020" s="35">
        <f t="shared" si="15"/>
        <v>5545</v>
      </c>
      <c r="T1020" s="35">
        <v>200000</v>
      </c>
      <c r="U1020" s="35">
        <v>700000</v>
      </c>
      <c r="W1020" s="35">
        <v>50000</v>
      </c>
      <c r="Y1020" s="35">
        <v>250000</v>
      </c>
      <c r="Z1020" s="36" t="s">
        <v>265</v>
      </c>
    </row>
    <row r="1021" spans="1:26" x14ac:dyDescent="0.25">
      <c r="A1021" s="37"/>
      <c r="B1021" s="28" t="s">
        <v>268</v>
      </c>
      <c r="C1021" s="34">
        <v>43831</v>
      </c>
      <c r="D1021" s="34">
        <v>44196</v>
      </c>
      <c r="E1021" s="28" t="s">
        <v>698</v>
      </c>
      <c r="F1021" s="28" t="s">
        <v>698</v>
      </c>
      <c r="G1021" s="35">
        <v>13416</v>
      </c>
      <c r="M1021" s="35">
        <v>13416</v>
      </c>
      <c r="S1021" s="35">
        <f t="shared" si="15"/>
        <v>13416</v>
      </c>
      <c r="T1021" s="35">
        <v>200000</v>
      </c>
      <c r="U1021" s="35">
        <v>700000</v>
      </c>
      <c r="W1021" s="35">
        <v>50000</v>
      </c>
      <c r="Y1021" s="35">
        <v>250000</v>
      </c>
      <c r="Z1021" s="36" t="s">
        <v>265</v>
      </c>
    </row>
    <row r="1022" spans="1:26" x14ac:dyDescent="0.25">
      <c r="A1022" s="37"/>
      <c r="B1022" s="28" t="s">
        <v>906</v>
      </c>
      <c r="C1022" s="34">
        <v>43831</v>
      </c>
      <c r="D1022" s="34">
        <v>44196</v>
      </c>
      <c r="E1022" s="28" t="s">
        <v>698</v>
      </c>
      <c r="F1022" s="28" t="s">
        <v>698</v>
      </c>
      <c r="G1022" s="35">
        <v>19302</v>
      </c>
      <c r="M1022" s="35">
        <v>19302</v>
      </c>
      <c r="S1022" s="35">
        <f t="shared" si="15"/>
        <v>19302</v>
      </c>
      <c r="T1022" s="35">
        <v>200000</v>
      </c>
      <c r="U1022" s="35">
        <v>700000</v>
      </c>
      <c r="W1022" s="35">
        <v>50000</v>
      </c>
      <c r="Y1022" s="35">
        <v>250000</v>
      </c>
      <c r="Z1022" s="36" t="s">
        <v>286</v>
      </c>
    </row>
    <row r="1023" spans="1:26" x14ac:dyDescent="0.25">
      <c r="A1023" s="37"/>
      <c r="B1023" s="28" t="s">
        <v>907</v>
      </c>
      <c r="C1023" s="34">
        <v>43831</v>
      </c>
      <c r="D1023" s="34">
        <v>44196</v>
      </c>
      <c r="E1023" s="28" t="s">
        <v>698</v>
      </c>
      <c r="F1023" s="28" t="s">
        <v>698</v>
      </c>
      <c r="G1023" s="35">
        <v>16754</v>
      </c>
      <c r="M1023" s="35">
        <v>16754</v>
      </c>
      <c r="S1023" s="35">
        <f t="shared" si="15"/>
        <v>16754</v>
      </c>
      <c r="T1023" s="35">
        <v>200000</v>
      </c>
      <c r="U1023" s="35">
        <v>700000</v>
      </c>
      <c r="W1023" s="35">
        <v>50000</v>
      </c>
      <c r="Y1023" s="35">
        <v>250000</v>
      </c>
      <c r="Z1023" s="36" t="s">
        <v>265</v>
      </c>
    </row>
    <row r="1024" spans="1:26" x14ac:dyDescent="0.25">
      <c r="A1024" s="37"/>
      <c r="B1024" s="28" t="s">
        <v>908</v>
      </c>
      <c r="C1024" s="34">
        <v>43831</v>
      </c>
      <c r="D1024" s="34">
        <v>44196</v>
      </c>
      <c r="E1024" s="28" t="s">
        <v>698</v>
      </c>
      <c r="F1024" s="28" t="s">
        <v>698</v>
      </c>
      <c r="G1024" s="35">
        <v>10550</v>
      </c>
      <c r="M1024" s="35">
        <v>10550</v>
      </c>
      <c r="S1024" s="35">
        <f t="shared" si="15"/>
        <v>10550</v>
      </c>
      <c r="T1024" s="35">
        <v>200000</v>
      </c>
      <c r="U1024" s="35">
        <v>700000</v>
      </c>
      <c r="W1024" s="35">
        <v>50000</v>
      </c>
      <c r="Y1024" s="35">
        <v>250000</v>
      </c>
      <c r="Z1024" s="36" t="s">
        <v>286</v>
      </c>
    </row>
    <row r="1025" spans="1:26" x14ac:dyDescent="0.25">
      <c r="A1025" s="37"/>
      <c r="B1025" s="28" t="s">
        <v>908</v>
      </c>
      <c r="C1025" s="34">
        <v>43831</v>
      </c>
      <c r="D1025" s="34">
        <v>44196</v>
      </c>
      <c r="E1025" s="28" t="s">
        <v>698</v>
      </c>
      <c r="F1025" s="28" t="s">
        <v>698</v>
      </c>
      <c r="G1025" s="35">
        <v>3360</v>
      </c>
      <c r="M1025" s="35">
        <v>3360</v>
      </c>
      <c r="S1025" s="35">
        <f t="shared" ref="S1025:S1088" si="16">SUM(M1025:R1025)</f>
        <v>3360</v>
      </c>
      <c r="T1025" s="35">
        <v>200000</v>
      </c>
      <c r="U1025" s="35">
        <v>700000</v>
      </c>
      <c r="W1025" s="35">
        <v>50000</v>
      </c>
      <c r="Y1025" s="35">
        <v>250000</v>
      </c>
      <c r="Z1025" s="36" t="s">
        <v>286</v>
      </c>
    </row>
    <row r="1026" spans="1:26" x14ac:dyDescent="0.25">
      <c r="A1026" s="37"/>
      <c r="B1026" s="28" t="s">
        <v>909</v>
      </c>
      <c r="C1026" s="34">
        <v>43831</v>
      </c>
      <c r="D1026" s="34">
        <v>44196</v>
      </c>
      <c r="E1026" s="28" t="s">
        <v>698</v>
      </c>
      <c r="F1026" s="28" t="s">
        <v>698</v>
      </c>
      <c r="G1026" s="35">
        <v>6950</v>
      </c>
      <c r="M1026" s="35">
        <v>6950</v>
      </c>
      <c r="S1026" s="35">
        <f t="shared" si="16"/>
        <v>6950</v>
      </c>
      <c r="T1026" s="35">
        <v>200000</v>
      </c>
      <c r="U1026" s="35">
        <v>700000</v>
      </c>
      <c r="W1026" s="35">
        <v>50000</v>
      </c>
      <c r="Y1026" s="35">
        <v>250000</v>
      </c>
      <c r="Z1026" s="36" t="s">
        <v>286</v>
      </c>
    </row>
    <row r="1027" spans="1:26" x14ac:dyDescent="0.25">
      <c r="A1027" s="37"/>
      <c r="B1027" s="28" t="s">
        <v>402</v>
      </c>
      <c r="C1027" s="34">
        <v>43831</v>
      </c>
      <c r="D1027" s="34">
        <v>44196</v>
      </c>
      <c r="E1027" s="28" t="s">
        <v>698</v>
      </c>
      <c r="F1027" s="28" t="s">
        <v>698</v>
      </c>
      <c r="G1027" s="35">
        <v>8250</v>
      </c>
      <c r="M1027" s="35">
        <v>8250</v>
      </c>
      <c r="S1027" s="35">
        <f t="shared" si="16"/>
        <v>8250</v>
      </c>
      <c r="T1027" s="35">
        <v>200000</v>
      </c>
      <c r="U1027" s="35">
        <v>700000</v>
      </c>
      <c r="W1027" s="35">
        <v>50000</v>
      </c>
      <c r="Y1027" s="35">
        <v>250000</v>
      </c>
      <c r="Z1027" s="36" t="s">
        <v>286</v>
      </c>
    </row>
    <row r="1028" spans="1:26" x14ac:dyDescent="0.25">
      <c r="A1028" s="37"/>
      <c r="B1028" s="28" t="s">
        <v>443</v>
      </c>
      <c r="C1028" s="34">
        <v>43831</v>
      </c>
      <c r="D1028" s="34">
        <v>44196</v>
      </c>
      <c r="E1028" s="28" t="s">
        <v>698</v>
      </c>
      <c r="F1028" s="28" t="s">
        <v>698</v>
      </c>
      <c r="G1028" s="35">
        <v>5050</v>
      </c>
      <c r="M1028" s="35">
        <v>5050</v>
      </c>
      <c r="S1028" s="35">
        <f t="shared" si="16"/>
        <v>5050</v>
      </c>
      <c r="T1028" s="35">
        <v>200000</v>
      </c>
      <c r="U1028" s="35">
        <v>700000</v>
      </c>
      <c r="W1028" s="35">
        <v>50000</v>
      </c>
      <c r="Y1028" s="35">
        <v>250000</v>
      </c>
      <c r="Z1028" s="36" t="s">
        <v>286</v>
      </c>
    </row>
    <row r="1029" spans="1:26" x14ac:dyDescent="0.25">
      <c r="A1029" s="37"/>
      <c r="B1029" s="28" t="s">
        <v>910</v>
      </c>
      <c r="C1029" s="34">
        <v>43831</v>
      </c>
      <c r="D1029" s="34">
        <v>44196</v>
      </c>
      <c r="E1029" s="28" t="s">
        <v>698</v>
      </c>
      <c r="F1029" s="28" t="s">
        <v>698</v>
      </c>
      <c r="G1029" s="35">
        <v>11174</v>
      </c>
      <c r="M1029" s="35">
        <v>11174</v>
      </c>
      <c r="S1029" s="35">
        <f t="shared" si="16"/>
        <v>11174</v>
      </c>
      <c r="T1029" s="35">
        <v>200000</v>
      </c>
      <c r="U1029" s="35">
        <v>700000</v>
      </c>
      <c r="W1029" s="35">
        <v>50000</v>
      </c>
      <c r="Y1029" s="35">
        <v>250000</v>
      </c>
      <c r="Z1029" s="36" t="s">
        <v>286</v>
      </c>
    </row>
    <row r="1030" spans="1:26" x14ac:dyDescent="0.25">
      <c r="A1030" s="37"/>
      <c r="B1030" s="28" t="s">
        <v>911</v>
      </c>
      <c r="C1030" s="34">
        <v>43831</v>
      </c>
      <c r="D1030" s="34">
        <v>44196</v>
      </c>
      <c r="E1030" s="28" t="s">
        <v>698</v>
      </c>
      <c r="F1030" s="28" t="s">
        <v>698</v>
      </c>
      <c r="G1030" s="35">
        <v>8070</v>
      </c>
      <c r="M1030" s="35">
        <v>8070</v>
      </c>
      <c r="S1030" s="35">
        <f t="shared" si="16"/>
        <v>8070</v>
      </c>
      <c r="T1030" s="35">
        <v>200000</v>
      </c>
      <c r="U1030" s="35">
        <v>700000</v>
      </c>
      <c r="W1030" s="35">
        <v>50000</v>
      </c>
      <c r="Y1030" s="35">
        <v>250000</v>
      </c>
      <c r="Z1030" s="36" t="s">
        <v>286</v>
      </c>
    </row>
    <row r="1031" spans="1:26" x14ac:dyDescent="0.25">
      <c r="A1031" s="37"/>
      <c r="B1031" s="28" t="s">
        <v>912</v>
      </c>
      <c r="C1031" s="34">
        <v>43831</v>
      </c>
      <c r="D1031" s="34">
        <v>44196</v>
      </c>
      <c r="E1031" s="28" t="s">
        <v>698</v>
      </c>
      <c r="F1031" s="28" t="s">
        <v>698</v>
      </c>
      <c r="G1031" s="35">
        <v>4750</v>
      </c>
      <c r="M1031" s="35">
        <v>4750</v>
      </c>
      <c r="S1031" s="35">
        <f t="shared" si="16"/>
        <v>4750</v>
      </c>
      <c r="T1031" s="35">
        <v>200000</v>
      </c>
      <c r="U1031" s="35">
        <v>700000</v>
      </c>
      <c r="W1031" s="35">
        <v>50000</v>
      </c>
      <c r="Y1031" s="35">
        <v>250000</v>
      </c>
      <c r="Z1031" s="36" t="s">
        <v>286</v>
      </c>
    </row>
    <row r="1032" spans="1:26" x14ac:dyDescent="0.25">
      <c r="A1032" s="37"/>
      <c r="B1032" s="28" t="s">
        <v>425</v>
      </c>
      <c r="C1032" s="34">
        <v>43831</v>
      </c>
      <c r="D1032" s="34">
        <v>44196</v>
      </c>
      <c r="E1032" s="28" t="s">
        <v>698</v>
      </c>
      <c r="F1032" s="28" t="s">
        <v>698</v>
      </c>
      <c r="G1032" s="35">
        <v>26180</v>
      </c>
      <c r="M1032" s="35">
        <v>26180</v>
      </c>
      <c r="S1032" s="35">
        <f t="shared" si="16"/>
        <v>26180</v>
      </c>
      <c r="T1032" s="35">
        <v>200000</v>
      </c>
      <c r="U1032" s="35">
        <v>700000</v>
      </c>
      <c r="W1032" s="35">
        <v>50000</v>
      </c>
      <c r="Y1032" s="35">
        <v>250000</v>
      </c>
      <c r="Z1032" s="36" t="s">
        <v>1154</v>
      </c>
    </row>
    <row r="1033" spans="1:26" x14ac:dyDescent="0.25">
      <c r="A1033" s="37"/>
      <c r="B1033" s="28" t="s">
        <v>460</v>
      </c>
      <c r="C1033" s="34">
        <v>43831</v>
      </c>
      <c r="D1033" s="34">
        <v>44196</v>
      </c>
      <c r="E1033" s="28" t="s">
        <v>698</v>
      </c>
      <c r="F1033" s="28" t="s">
        <v>698</v>
      </c>
      <c r="G1033" s="35">
        <v>2700</v>
      </c>
      <c r="M1033" s="35">
        <v>2700</v>
      </c>
      <c r="S1033" s="35">
        <f t="shared" si="16"/>
        <v>2700</v>
      </c>
      <c r="T1033" s="35">
        <v>200000</v>
      </c>
      <c r="U1033" s="35">
        <v>700000</v>
      </c>
      <c r="W1033" s="35">
        <v>50000</v>
      </c>
      <c r="Y1033" s="35">
        <v>250000</v>
      </c>
      <c r="Z1033" s="36" t="s">
        <v>286</v>
      </c>
    </row>
    <row r="1034" spans="1:26" x14ac:dyDescent="0.25">
      <c r="A1034" s="37"/>
      <c r="B1034" s="28" t="s">
        <v>913</v>
      </c>
      <c r="C1034" s="34">
        <v>43831</v>
      </c>
      <c r="D1034" s="34">
        <v>44196</v>
      </c>
      <c r="E1034" s="28" t="s">
        <v>698</v>
      </c>
      <c r="F1034" s="28" t="s">
        <v>698</v>
      </c>
      <c r="G1034" s="35">
        <v>22750</v>
      </c>
      <c r="M1034" s="35">
        <v>22750</v>
      </c>
      <c r="S1034" s="35">
        <f t="shared" si="16"/>
        <v>22750</v>
      </c>
      <c r="T1034" s="35">
        <v>200000</v>
      </c>
      <c r="U1034" s="35">
        <v>700000</v>
      </c>
      <c r="W1034" s="35">
        <v>50000</v>
      </c>
      <c r="Y1034" s="35">
        <v>250000</v>
      </c>
      <c r="Z1034" s="36" t="s">
        <v>1154</v>
      </c>
    </row>
    <row r="1035" spans="1:26" x14ac:dyDescent="0.25">
      <c r="A1035" s="37"/>
      <c r="B1035" s="28" t="s">
        <v>909</v>
      </c>
      <c r="C1035" s="34">
        <v>43831</v>
      </c>
      <c r="D1035" s="34">
        <v>44196</v>
      </c>
      <c r="E1035" s="28" t="s">
        <v>698</v>
      </c>
      <c r="F1035" s="28" t="s">
        <v>698</v>
      </c>
      <c r="G1035" s="35">
        <v>27300</v>
      </c>
      <c r="M1035" s="35">
        <v>27300</v>
      </c>
      <c r="S1035" s="35">
        <f t="shared" si="16"/>
        <v>27300</v>
      </c>
      <c r="T1035" s="35">
        <v>200000</v>
      </c>
      <c r="U1035" s="35">
        <v>700000</v>
      </c>
      <c r="W1035" s="35">
        <v>50000</v>
      </c>
      <c r="Y1035" s="35">
        <v>250000</v>
      </c>
      <c r="Z1035" s="36" t="s">
        <v>1154</v>
      </c>
    </row>
    <row r="1036" spans="1:26" x14ac:dyDescent="0.25">
      <c r="A1036" s="37"/>
      <c r="B1036" s="28" t="s">
        <v>385</v>
      </c>
      <c r="C1036" s="34">
        <v>43831</v>
      </c>
      <c r="D1036" s="34">
        <v>44196</v>
      </c>
      <c r="E1036" s="28" t="s">
        <v>698</v>
      </c>
      <c r="F1036" s="28" t="s">
        <v>698</v>
      </c>
      <c r="G1036" s="35">
        <v>25000</v>
      </c>
      <c r="M1036" s="35">
        <v>25000</v>
      </c>
      <c r="S1036" s="35">
        <f t="shared" si="16"/>
        <v>25000</v>
      </c>
      <c r="T1036" s="35">
        <v>200000</v>
      </c>
      <c r="U1036" s="35">
        <v>700000</v>
      </c>
      <c r="W1036" s="35">
        <v>50000</v>
      </c>
      <c r="Y1036" s="35">
        <v>250000</v>
      </c>
      <c r="Z1036" s="36" t="s">
        <v>1154</v>
      </c>
    </row>
    <row r="1037" spans="1:26" x14ac:dyDescent="0.25">
      <c r="A1037" s="37"/>
      <c r="B1037" s="28" t="s">
        <v>914</v>
      </c>
      <c r="C1037" s="34">
        <v>43831</v>
      </c>
      <c r="D1037" s="34">
        <v>44196</v>
      </c>
      <c r="E1037" s="28" t="s">
        <v>698</v>
      </c>
      <c r="F1037" s="28" t="s">
        <v>698</v>
      </c>
      <c r="G1037" s="35">
        <v>16700</v>
      </c>
      <c r="M1037" s="35">
        <v>16700</v>
      </c>
      <c r="S1037" s="35">
        <f t="shared" si="16"/>
        <v>16700</v>
      </c>
      <c r="T1037" s="35">
        <v>200000</v>
      </c>
      <c r="U1037" s="35">
        <v>700000</v>
      </c>
      <c r="W1037" s="35">
        <v>50000</v>
      </c>
      <c r="Y1037" s="35">
        <v>250000</v>
      </c>
      <c r="Z1037" s="36" t="s">
        <v>1154</v>
      </c>
    </row>
    <row r="1038" spans="1:26" x14ac:dyDescent="0.25">
      <c r="A1038" s="37"/>
      <c r="B1038" s="28" t="s">
        <v>392</v>
      </c>
      <c r="C1038" s="34">
        <v>43831</v>
      </c>
      <c r="D1038" s="34">
        <v>44196</v>
      </c>
      <c r="E1038" s="28" t="s">
        <v>655</v>
      </c>
      <c r="F1038" s="28" t="s">
        <v>655</v>
      </c>
      <c r="G1038" s="35">
        <v>2300</v>
      </c>
      <c r="M1038" s="35">
        <v>2300</v>
      </c>
      <c r="S1038" s="35">
        <f t="shared" si="16"/>
        <v>2300</v>
      </c>
      <c r="T1038" s="35">
        <v>200000</v>
      </c>
      <c r="U1038" s="35">
        <v>700000</v>
      </c>
      <c r="W1038" s="35">
        <v>50000</v>
      </c>
      <c r="Y1038" s="35">
        <v>250000</v>
      </c>
      <c r="Z1038" s="36" t="s">
        <v>262</v>
      </c>
    </row>
    <row r="1039" spans="1:26" x14ac:dyDescent="0.25">
      <c r="A1039" s="37"/>
      <c r="B1039" s="28" t="s">
        <v>915</v>
      </c>
      <c r="C1039" s="34">
        <v>43831</v>
      </c>
      <c r="D1039" s="34">
        <v>44196</v>
      </c>
      <c r="E1039" s="28" t="s">
        <v>655</v>
      </c>
      <c r="F1039" s="28" t="s">
        <v>655</v>
      </c>
      <c r="G1039" s="35">
        <v>2140</v>
      </c>
      <c r="M1039" s="35">
        <v>2140</v>
      </c>
      <c r="S1039" s="35">
        <f t="shared" si="16"/>
        <v>2140</v>
      </c>
      <c r="T1039" s="35">
        <v>200000</v>
      </c>
      <c r="U1039" s="35">
        <v>700000</v>
      </c>
      <c r="W1039" s="35">
        <v>50000</v>
      </c>
      <c r="Y1039" s="35">
        <v>250000</v>
      </c>
      <c r="Z1039" s="36" t="s">
        <v>262</v>
      </c>
    </row>
    <row r="1040" spans="1:26" x14ac:dyDescent="0.25">
      <c r="A1040" s="37"/>
      <c r="B1040" s="28" t="s">
        <v>479</v>
      </c>
      <c r="C1040" s="34">
        <v>43831</v>
      </c>
      <c r="D1040" s="34">
        <v>44196</v>
      </c>
      <c r="E1040" s="28" t="s">
        <v>655</v>
      </c>
      <c r="F1040" s="28" t="s">
        <v>655</v>
      </c>
      <c r="G1040" s="35">
        <v>5328</v>
      </c>
      <c r="M1040" s="35">
        <v>5328</v>
      </c>
      <c r="S1040" s="35">
        <f t="shared" si="16"/>
        <v>5328</v>
      </c>
      <c r="T1040" s="35">
        <v>200000</v>
      </c>
      <c r="U1040" s="35">
        <v>700000</v>
      </c>
      <c r="W1040" s="35">
        <v>50000</v>
      </c>
      <c r="Y1040" s="35">
        <v>250000</v>
      </c>
      <c r="Z1040" s="36" t="s">
        <v>262</v>
      </c>
    </row>
    <row r="1041" spans="1:26" x14ac:dyDescent="0.25">
      <c r="A1041" s="37"/>
      <c r="B1041" s="28" t="s">
        <v>342</v>
      </c>
      <c r="C1041" s="34">
        <v>43831</v>
      </c>
      <c r="D1041" s="34">
        <v>44196</v>
      </c>
      <c r="E1041" s="28" t="s">
        <v>655</v>
      </c>
      <c r="F1041" s="28" t="s">
        <v>655</v>
      </c>
      <c r="G1041" s="35">
        <v>5360</v>
      </c>
      <c r="M1041" s="35">
        <v>5360</v>
      </c>
      <c r="S1041" s="35">
        <f t="shared" si="16"/>
        <v>5360</v>
      </c>
      <c r="T1041" s="35">
        <v>200000</v>
      </c>
      <c r="U1041" s="35">
        <v>700000</v>
      </c>
      <c r="W1041" s="35">
        <v>50000</v>
      </c>
      <c r="Y1041" s="35">
        <v>250000</v>
      </c>
      <c r="Z1041" s="36" t="s">
        <v>265</v>
      </c>
    </row>
    <row r="1042" spans="1:26" x14ac:dyDescent="0.25">
      <c r="A1042" s="37"/>
      <c r="B1042" s="28" t="s">
        <v>371</v>
      </c>
      <c r="C1042" s="34">
        <v>43831</v>
      </c>
      <c r="D1042" s="34">
        <v>44196</v>
      </c>
      <c r="E1042" s="28" t="s">
        <v>655</v>
      </c>
      <c r="F1042" s="28" t="s">
        <v>655</v>
      </c>
      <c r="G1042" s="35">
        <v>7340</v>
      </c>
      <c r="M1042" s="35">
        <v>7340</v>
      </c>
      <c r="S1042" s="35">
        <f t="shared" si="16"/>
        <v>7340</v>
      </c>
      <c r="T1042" s="35">
        <v>200000</v>
      </c>
      <c r="U1042" s="35">
        <v>700000</v>
      </c>
      <c r="W1042" s="35">
        <v>50000</v>
      </c>
      <c r="Y1042" s="35">
        <v>250000</v>
      </c>
      <c r="Z1042" s="36" t="s">
        <v>265</v>
      </c>
    </row>
    <row r="1043" spans="1:26" x14ac:dyDescent="0.25">
      <c r="A1043" s="37"/>
      <c r="B1043" s="28" t="s">
        <v>443</v>
      </c>
      <c r="C1043" s="34">
        <v>43831</v>
      </c>
      <c r="D1043" s="34">
        <v>44196</v>
      </c>
      <c r="E1043" s="28" t="s">
        <v>655</v>
      </c>
      <c r="F1043" s="28" t="s">
        <v>655</v>
      </c>
      <c r="G1043" s="35">
        <v>8452</v>
      </c>
      <c r="M1043" s="35">
        <v>8452</v>
      </c>
      <c r="S1043" s="35">
        <f t="shared" si="16"/>
        <v>8452</v>
      </c>
      <c r="T1043" s="35">
        <v>200000</v>
      </c>
      <c r="U1043" s="35">
        <v>700000</v>
      </c>
      <c r="W1043" s="35">
        <v>50000</v>
      </c>
      <c r="Y1043" s="35">
        <v>250000</v>
      </c>
      <c r="Z1043" s="36" t="s">
        <v>265</v>
      </c>
    </row>
    <row r="1044" spans="1:26" x14ac:dyDescent="0.25">
      <c r="A1044" s="37"/>
      <c r="B1044" s="28" t="s">
        <v>369</v>
      </c>
      <c r="C1044" s="34">
        <v>43831</v>
      </c>
      <c r="D1044" s="34">
        <v>44196</v>
      </c>
      <c r="E1044" s="28" t="s">
        <v>655</v>
      </c>
      <c r="F1044" s="28" t="s">
        <v>655</v>
      </c>
      <c r="G1044" s="35">
        <v>7215</v>
      </c>
      <c r="M1044" s="35">
        <v>7215</v>
      </c>
      <c r="S1044" s="35">
        <f t="shared" si="16"/>
        <v>7215</v>
      </c>
      <c r="T1044" s="35">
        <v>200000</v>
      </c>
      <c r="U1044" s="35">
        <v>700000</v>
      </c>
      <c r="W1044" s="35">
        <v>50000</v>
      </c>
      <c r="Y1044" s="35">
        <v>250000</v>
      </c>
      <c r="Z1044" s="36" t="s">
        <v>265</v>
      </c>
    </row>
    <row r="1045" spans="1:26" x14ac:dyDescent="0.25">
      <c r="A1045" s="37"/>
      <c r="B1045" s="28" t="s">
        <v>277</v>
      </c>
      <c r="C1045" s="34">
        <v>43831</v>
      </c>
      <c r="D1045" s="34">
        <v>44196</v>
      </c>
      <c r="E1045" s="28" t="s">
        <v>655</v>
      </c>
      <c r="F1045" s="28" t="s">
        <v>655</v>
      </c>
      <c r="G1045" s="35">
        <v>16050</v>
      </c>
      <c r="M1045" s="35">
        <v>16050</v>
      </c>
      <c r="S1045" s="35">
        <f t="shared" si="16"/>
        <v>16050</v>
      </c>
      <c r="T1045" s="35">
        <v>200000</v>
      </c>
      <c r="U1045" s="35">
        <v>700000</v>
      </c>
      <c r="W1045" s="35">
        <v>50000</v>
      </c>
      <c r="Y1045" s="35">
        <v>250000</v>
      </c>
      <c r="Z1045" s="36" t="s">
        <v>1154</v>
      </c>
    </row>
    <row r="1046" spans="1:26" x14ac:dyDescent="0.25">
      <c r="A1046" s="37"/>
      <c r="B1046" s="28" t="s">
        <v>342</v>
      </c>
      <c r="C1046" s="34">
        <v>43831</v>
      </c>
      <c r="D1046" s="34">
        <v>44196</v>
      </c>
      <c r="E1046" s="28" t="s">
        <v>655</v>
      </c>
      <c r="F1046" s="28" t="s">
        <v>655</v>
      </c>
      <c r="G1046" s="35">
        <v>4750</v>
      </c>
      <c r="M1046" s="35">
        <v>4750</v>
      </c>
      <c r="S1046" s="35">
        <f t="shared" si="16"/>
        <v>4750</v>
      </c>
      <c r="T1046" s="35">
        <v>200000</v>
      </c>
      <c r="U1046" s="35">
        <v>700000</v>
      </c>
      <c r="W1046" s="35">
        <v>50000</v>
      </c>
      <c r="Y1046" s="35">
        <v>250000</v>
      </c>
      <c r="Z1046" s="36" t="s">
        <v>286</v>
      </c>
    </row>
    <row r="1047" spans="1:26" x14ac:dyDescent="0.25">
      <c r="A1047" s="37"/>
      <c r="B1047" s="28" t="s">
        <v>916</v>
      </c>
      <c r="C1047" s="34">
        <v>43831</v>
      </c>
      <c r="D1047" s="34">
        <v>44196</v>
      </c>
      <c r="E1047" s="28" t="s">
        <v>655</v>
      </c>
      <c r="F1047" s="28" t="s">
        <v>655</v>
      </c>
      <c r="G1047" s="35">
        <v>8650</v>
      </c>
      <c r="M1047" s="35">
        <v>8650</v>
      </c>
      <c r="S1047" s="35">
        <f t="shared" si="16"/>
        <v>8650</v>
      </c>
      <c r="T1047" s="35">
        <v>200000</v>
      </c>
      <c r="U1047" s="35">
        <v>700000</v>
      </c>
      <c r="W1047" s="35">
        <v>50000</v>
      </c>
      <c r="Y1047" s="35">
        <v>250000</v>
      </c>
      <c r="Z1047" s="36" t="s">
        <v>286</v>
      </c>
    </row>
    <row r="1048" spans="1:26" x14ac:dyDescent="0.25">
      <c r="A1048" s="37"/>
      <c r="B1048" s="28" t="s">
        <v>917</v>
      </c>
      <c r="C1048" s="34">
        <v>43831</v>
      </c>
      <c r="D1048" s="34">
        <v>44196</v>
      </c>
      <c r="E1048" s="28" t="s">
        <v>655</v>
      </c>
      <c r="F1048" s="28" t="s">
        <v>655</v>
      </c>
      <c r="G1048" s="35">
        <v>9570</v>
      </c>
      <c r="M1048" s="35">
        <v>9570</v>
      </c>
      <c r="S1048" s="35">
        <f t="shared" si="16"/>
        <v>9570</v>
      </c>
      <c r="T1048" s="35">
        <v>200000</v>
      </c>
      <c r="U1048" s="35">
        <v>700000</v>
      </c>
      <c r="W1048" s="35">
        <v>50000</v>
      </c>
      <c r="Y1048" s="35">
        <v>250000</v>
      </c>
      <c r="Z1048" s="36" t="s">
        <v>286</v>
      </c>
    </row>
    <row r="1049" spans="1:26" x14ac:dyDescent="0.25">
      <c r="A1049" s="37"/>
      <c r="B1049" s="28" t="s">
        <v>918</v>
      </c>
      <c r="C1049" s="34">
        <v>43831</v>
      </c>
      <c r="D1049" s="34">
        <v>44196</v>
      </c>
      <c r="E1049" s="28" t="s">
        <v>655</v>
      </c>
      <c r="F1049" s="28" t="s">
        <v>655</v>
      </c>
      <c r="G1049" s="35">
        <v>18290</v>
      </c>
      <c r="M1049" s="35">
        <v>18290</v>
      </c>
      <c r="S1049" s="35">
        <f t="shared" si="16"/>
        <v>18290</v>
      </c>
      <c r="T1049" s="35">
        <v>200000</v>
      </c>
      <c r="U1049" s="35">
        <v>700000</v>
      </c>
      <c r="W1049" s="35">
        <v>50000</v>
      </c>
      <c r="Y1049" s="35">
        <v>250000</v>
      </c>
      <c r="Z1049" s="36" t="s">
        <v>286</v>
      </c>
    </row>
    <row r="1050" spans="1:26" x14ac:dyDescent="0.25">
      <c r="A1050" s="37"/>
      <c r="B1050" s="28" t="s">
        <v>919</v>
      </c>
      <c r="C1050" s="34">
        <v>43831</v>
      </c>
      <c r="D1050" s="34">
        <v>44196</v>
      </c>
      <c r="E1050" s="28" t="s">
        <v>686</v>
      </c>
      <c r="F1050" s="28" t="s">
        <v>686</v>
      </c>
      <c r="G1050" s="35">
        <v>17395</v>
      </c>
      <c r="M1050" s="35">
        <v>17395</v>
      </c>
      <c r="S1050" s="35">
        <f t="shared" si="16"/>
        <v>17395</v>
      </c>
      <c r="T1050" s="35">
        <v>200000</v>
      </c>
      <c r="U1050" s="35">
        <v>700000</v>
      </c>
      <c r="W1050" s="35">
        <v>50000</v>
      </c>
      <c r="Y1050" s="35">
        <v>250000</v>
      </c>
      <c r="Z1050" s="36" t="s">
        <v>1155</v>
      </c>
    </row>
    <row r="1051" spans="1:26" x14ac:dyDescent="0.25">
      <c r="A1051" s="37"/>
      <c r="B1051" s="28" t="s">
        <v>920</v>
      </c>
      <c r="C1051" s="34">
        <v>43831</v>
      </c>
      <c r="D1051" s="34">
        <v>44196</v>
      </c>
      <c r="E1051" s="28" t="s">
        <v>819</v>
      </c>
      <c r="F1051" s="28" t="s">
        <v>819</v>
      </c>
      <c r="G1051" s="35">
        <v>2508</v>
      </c>
      <c r="M1051" s="35">
        <v>2508</v>
      </c>
      <c r="S1051" s="35">
        <f t="shared" si="16"/>
        <v>2508</v>
      </c>
      <c r="T1051" s="35">
        <v>200000</v>
      </c>
      <c r="U1051" s="35">
        <v>700000</v>
      </c>
      <c r="W1051" s="35">
        <v>50000</v>
      </c>
      <c r="Y1051" s="35">
        <v>250000</v>
      </c>
      <c r="Z1051" s="36" t="s">
        <v>262</v>
      </c>
    </row>
    <row r="1052" spans="1:26" x14ac:dyDescent="0.25">
      <c r="A1052" s="37"/>
      <c r="B1052" s="28" t="s">
        <v>362</v>
      </c>
      <c r="C1052" s="34">
        <v>43831</v>
      </c>
      <c r="D1052" s="34">
        <v>44196</v>
      </c>
      <c r="E1052" s="28" t="s">
        <v>820</v>
      </c>
      <c r="F1052" s="28" t="s">
        <v>820</v>
      </c>
      <c r="G1052" s="35">
        <v>38100</v>
      </c>
      <c r="M1052" s="35">
        <v>38100</v>
      </c>
      <c r="S1052" s="35">
        <f t="shared" si="16"/>
        <v>38100</v>
      </c>
      <c r="T1052" s="35">
        <v>200000</v>
      </c>
      <c r="U1052" s="35">
        <v>700000</v>
      </c>
      <c r="W1052" s="35">
        <v>50000</v>
      </c>
      <c r="Y1052" s="35">
        <v>250000</v>
      </c>
      <c r="Z1052" s="36" t="s">
        <v>286</v>
      </c>
    </row>
    <row r="1053" spans="1:26" x14ac:dyDescent="0.25">
      <c r="A1053" s="37"/>
      <c r="B1053" s="28" t="s">
        <v>921</v>
      </c>
      <c r="C1053" s="34">
        <v>43831</v>
      </c>
      <c r="D1053" s="34">
        <v>44196</v>
      </c>
      <c r="E1053" s="28" t="s">
        <v>820</v>
      </c>
      <c r="F1053" s="28" t="s">
        <v>820</v>
      </c>
      <c r="G1053" s="35">
        <v>4850</v>
      </c>
      <c r="M1053" s="35">
        <v>4850</v>
      </c>
      <c r="S1053" s="35">
        <f t="shared" si="16"/>
        <v>4850</v>
      </c>
      <c r="T1053" s="35">
        <v>200000</v>
      </c>
      <c r="U1053" s="35">
        <v>700000</v>
      </c>
      <c r="W1053" s="35">
        <v>50000</v>
      </c>
      <c r="Y1053" s="35">
        <v>250000</v>
      </c>
      <c r="Z1053" s="36" t="s">
        <v>286</v>
      </c>
    </row>
    <row r="1054" spans="1:26" x14ac:dyDescent="0.25">
      <c r="A1054" s="37"/>
      <c r="B1054" s="28" t="s">
        <v>467</v>
      </c>
      <c r="C1054" s="34">
        <v>43831</v>
      </c>
      <c r="D1054" s="34">
        <v>44196</v>
      </c>
      <c r="E1054" s="28" t="s">
        <v>820</v>
      </c>
      <c r="F1054" s="28" t="s">
        <v>820</v>
      </c>
      <c r="G1054" s="35">
        <v>8905</v>
      </c>
      <c r="M1054" s="35">
        <v>8905</v>
      </c>
      <c r="S1054" s="35">
        <f t="shared" si="16"/>
        <v>8905</v>
      </c>
      <c r="T1054" s="35">
        <v>200000</v>
      </c>
      <c r="U1054" s="35">
        <v>700000</v>
      </c>
      <c r="W1054" s="35">
        <v>50000</v>
      </c>
      <c r="Y1054" s="35">
        <v>250000</v>
      </c>
      <c r="Z1054" s="36" t="s">
        <v>286</v>
      </c>
    </row>
    <row r="1055" spans="1:26" x14ac:dyDescent="0.25">
      <c r="A1055" s="37"/>
      <c r="B1055" s="28" t="s">
        <v>369</v>
      </c>
      <c r="C1055" s="34">
        <v>43831</v>
      </c>
      <c r="D1055" s="34">
        <v>44196</v>
      </c>
      <c r="E1055" s="28" t="s">
        <v>820</v>
      </c>
      <c r="F1055" s="28" t="s">
        <v>820</v>
      </c>
      <c r="G1055" s="35">
        <v>34100</v>
      </c>
      <c r="M1055" s="35">
        <v>34100</v>
      </c>
      <c r="S1055" s="35">
        <f t="shared" si="16"/>
        <v>34100</v>
      </c>
      <c r="T1055" s="35">
        <v>200000</v>
      </c>
      <c r="U1055" s="35">
        <v>700000</v>
      </c>
      <c r="W1055" s="35">
        <v>50000</v>
      </c>
      <c r="Y1055" s="35">
        <v>250000</v>
      </c>
      <c r="Z1055" s="36" t="s">
        <v>286</v>
      </c>
    </row>
    <row r="1056" spans="1:26" x14ac:dyDescent="0.25">
      <c r="A1056" s="37"/>
      <c r="B1056" s="28" t="s">
        <v>922</v>
      </c>
      <c r="C1056" s="34">
        <v>43831</v>
      </c>
      <c r="D1056" s="34">
        <v>44196</v>
      </c>
      <c r="E1056" s="28" t="s">
        <v>820</v>
      </c>
      <c r="F1056" s="28" t="s">
        <v>820</v>
      </c>
      <c r="G1056" s="35">
        <v>37785</v>
      </c>
      <c r="M1056" s="35">
        <v>37785</v>
      </c>
      <c r="S1056" s="35">
        <f t="shared" si="16"/>
        <v>37785</v>
      </c>
      <c r="T1056" s="35">
        <v>200000</v>
      </c>
      <c r="U1056" s="35">
        <v>700000</v>
      </c>
      <c r="W1056" s="35">
        <v>50000</v>
      </c>
      <c r="Y1056" s="35">
        <v>250000</v>
      </c>
      <c r="Z1056" s="36" t="s">
        <v>286</v>
      </c>
    </row>
    <row r="1057" spans="1:26" x14ac:dyDescent="0.25">
      <c r="A1057" s="37"/>
      <c r="B1057" s="28" t="s">
        <v>923</v>
      </c>
      <c r="C1057" s="34">
        <v>43831</v>
      </c>
      <c r="D1057" s="34">
        <v>44196</v>
      </c>
      <c r="E1057" s="28" t="s">
        <v>820</v>
      </c>
      <c r="F1057" s="28" t="s">
        <v>820</v>
      </c>
      <c r="G1057" s="35">
        <v>31240</v>
      </c>
      <c r="M1057" s="35">
        <v>31240</v>
      </c>
      <c r="S1057" s="35">
        <f t="shared" si="16"/>
        <v>31240</v>
      </c>
      <c r="T1057" s="35">
        <v>200000</v>
      </c>
      <c r="U1057" s="35">
        <v>700000</v>
      </c>
      <c r="W1057" s="35">
        <v>50000</v>
      </c>
      <c r="Y1057" s="35">
        <v>250000</v>
      </c>
      <c r="Z1057" s="36" t="s">
        <v>286</v>
      </c>
    </row>
    <row r="1058" spans="1:26" x14ac:dyDescent="0.25">
      <c r="A1058" s="37"/>
      <c r="B1058" s="28" t="s">
        <v>924</v>
      </c>
      <c r="C1058" s="34">
        <v>43831</v>
      </c>
      <c r="D1058" s="34">
        <v>44196</v>
      </c>
      <c r="E1058" s="28" t="s">
        <v>820</v>
      </c>
      <c r="F1058" s="28" t="s">
        <v>820</v>
      </c>
      <c r="G1058" s="35">
        <v>28090</v>
      </c>
      <c r="M1058" s="35">
        <v>28090</v>
      </c>
      <c r="S1058" s="35">
        <f t="shared" si="16"/>
        <v>28090</v>
      </c>
      <c r="T1058" s="35">
        <v>200000</v>
      </c>
      <c r="U1058" s="35">
        <v>700000</v>
      </c>
      <c r="W1058" s="35">
        <v>50000</v>
      </c>
      <c r="Y1058" s="35">
        <v>250000</v>
      </c>
      <c r="Z1058" s="36" t="s">
        <v>286</v>
      </c>
    </row>
    <row r="1059" spans="1:26" x14ac:dyDescent="0.25">
      <c r="A1059" s="37"/>
      <c r="B1059" s="28" t="s">
        <v>925</v>
      </c>
      <c r="C1059" s="34">
        <v>43831</v>
      </c>
      <c r="D1059" s="34">
        <v>44196</v>
      </c>
      <c r="E1059" s="28" t="s">
        <v>820</v>
      </c>
      <c r="F1059" s="28" t="s">
        <v>820</v>
      </c>
      <c r="G1059" s="35">
        <v>11125</v>
      </c>
      <c r="M1059" s="35">
        <v>11125</v>
      </c>
      <c r="S1059" s="35">
        <f t="shared" si="16"/>
        <v>11125</v>
      </c>
      <c r="T1059" s="35">
        <v>200000</v>
      </c>
      <c r="U1059" s="35">
        <v>700000</v>
      </c>
      <c r="W1059" s="35">
        <v>50000</v>
      </c>
      <c r="Y1059" s="35">
        <v>250000</v>
      </c>
      <c r="Z1059" s="36" t="s">
        <v>286</v>
      </c>
    </row>
    <row r="1060" spans="1:26" x14ac:dyDescent="0.25">
      <c r="A1060" s="37"/>
      <c r="B1060" s="28" t="s">
        <v>926</v>
      </c>
      <c r="C1060" s="34">
        <v>43831</v>
      </c>
      <c r="D1060" s="34">
        <v>44196</v>
      </c>
      <c r="E1060" s="28" t="s">
        <v>820</v>
      </c>
      <c r="F1060" s="28" t="s">
        <v>820</v>
      </c>
      <c r="G1060" s="35">
        <v>13732</v>
      </c>
      <c r="M1060" s="35">
        <v>13732</v>
      </c>
      <c r="S1060" s="35">
        <f t="shared" si="16"/>
        <v>13732</v>
      </c>
      <c r="T1060" s="35">
        <v>200000</v>
      </c>
      <c r="U1060" s="35">
        <v>700000</v>
      </c>
      <c r="W1060" s="35">
        <v>50000</v>
      </c>
      <c r="Y1060" s="35">
        <v>250000</v>
      </c>
      <c r="Z1060" s="36" t="s">
        <v>265</v>
      </c>
    </row>
    <row r="1061" spans="1:26" x14ac:dyDescent="0.25">
      <c r="A1061" s="37"/>
      <c r="B1061" s="28" t="s">
        <v>927</v>
      </c>
      <c r="C1061" s="34">
        <v>43831</v>
      </c>
      <c r="D1061" s="34">
        <v>44196</v>
      </c>
      <c r="E1061" s="28" t="s">
        <v>820</v>
      </c>
      <c r="F1061" s="28" t="s">
        <v>820</v>
      </c>
      <c r="G1061" s="35">
        <v>22520</v>
      </c>
      <c r="M1061" s="35">
        <v>22520</v>
      </c>
      <c r="S1061" s="35">
        <f t="shared" si="16"/>
        <v>22520</v>
      </c>
      <c r="T1061" s="35">
        <v>200000</v>
      </c>
      <c r="U1061" s="35">
        <v>700000</v>
      </c>
      <c r="W1061" s="35">
        <v>50000</v>
      </c>
      <c r="Y1061" s="35">
        <v>250000</v>
      </c>
      <c r="Z1061" s="36" t="s">
        <v>1154</v>
      </c>
    </row>
    <row r="1062" spans="1:26" x14ac:dyDescent="0.25">
      <c r="A1062" s="37"/>
      <c r="B1062" s="28" t="s">
        <v>928</v>
      </c>
      <c r="C1062" s="34">
        <v>43831</v>
      </c>
      <c r="D1062" s="34">
        <v>44196</v>
      </c>
      <c r="E1062" s="28" t="s">
        <v>820</v>
      </c>
      <c r="F1062" s="28" t="s">
        <v>820</v>
      </c>
      <c r="G1062" s="35">
        <v>10000</v>
      </c>
      <c r="M1062" s="35">
        <v>10000</v>
      </c>
      <c r="S1062" s="35">
        <f t="shared" si="16"/>
        <v>10000</v>
      </c>
      <c r="T1062" s="35">
        <v>200000</v>
      </c>
      <c r="U1062" s="35">
        <v>700000</v>
      </c>
      <c r="W1062" s="35">
        <v>50000</v>
      </c>
      <c r="Y1062" s="35">
        <v>250000</v>
      </c>
      <c r="Z1062" s="36" t="s">
        <v>1154</v>
      </c>
    </row>
    <row r="1063" spans="1:26" x14ac:dyDescent="0.25">
      <c r="A1063" s="37"/>
      <c r="B1063" s="28" t="s">
        <v>929</v>
      </c>
      <c r="C1063" s="34">
        <v>43831</v>
      </c>
      <c r="D1063" s="34">
        <v>44196</v>
      </c>
      <c r="E1063" s="28" t="s">
        <v>820</v>
      </c>
      <c r="F1063" s="28" t="s">
        <v>820</v>
      </c>
      <c r="G1063" s="35">
        <v>23550</v>
      </c>
      <c r="M1063" s="35">
        <v>23550</v>
      </c>
      <c r="S1063" s="35">
        <f t="shared" si="16"/>
        <v>23550</v>
      </c>
      <c r="T1063" s="35">
        <v>200000</v>
      </c>
      <c r="U1063" s="35">
        <v>700000</v>
      </c>
      <c r="W1063" s="35">
        <v>50000</v>
      </c>
      <c r="Y1063" s="35">
        <v>250000</v>
      </c>
      <c r="Z1063" s="36" t="s">
        <v>286</v>
      </c>
    </row>
    <row r="1064" spans="1:26" x14ac:dyDescent="0.25">
      <c r="A1064" s="37"/>
      <c r="B1064" s="28" t="s">
        <v>465</v>
      </c>
      <c r="C1064" s="34">
        <v>43831</v>
      </c>
      <c r="D1064" s="34">
        <v>44196</v>
      </c>
      <c r="E1064" s="28" t="s">
        <v>820</v>
      </c>
      <c r="F1064" s="28" t="s">
        <v>820</v>
      </c>
      <c r="G1064" s="35">
        <v>10060</v>
      </c>
      <c r="M1064" s="35">
        <v>10060</v>
      </c>
      <c r="S1064" s="35">
        <f t="shared" si="16"/>
        <v>10060</v>
      </c>
      <c r="T1064" s="35">
        <v>200000</v>
      </c>
      <c r="U1064" s="35">
        <v>700000</v>
      </c>
      <c r="W1064" s="35">
        <v>50000</v>
      </c>
      <c r="Y1064" s="35">
        <v>250000</v>
      </c>
      <c r="Z1064" s="36" t="s">
        <v>265</v>
      </c>
    </row>
    <row r="1065" spans="1:26" x14ac:dyDescent="0.25">
      <c r="A1065" s="37"/>
      <c r="B1065" s="28" t="s">
        <v>930</v>
      </c>
      <c r="C1065" s="34">
        <v>43831</v>
      </c>
      <c r="D1065" s="34">
        <v>44196</v>
      </c>
      <c r="E1065" s="28" t="s">
        <v>820</v>
      </c>
      <c r="F1065" s="28" t="s">
        <v>820</v>
      </c>
      <c r="G1065" s="35">
        <v>4106</v>
      </c>
      <c r="M1065" s="35">
        <v>4106</v>
      </c>
      <c r="S1065" s="35">
        <f t="shared" si="16"/>
        <v>4106</v>
      </c>
      <c r="T1065" s="35">
        <v>200000</v>
      </c>
      <c r="U1065" s="35">
        <v>700000</v>
      </c>
      <c r="W1065" s="35">
        <v>50000</v>
      </c>
      <c r="Y1065" s="35">
        <v>250000</v>
      </c>
      <c r="Z1065" s="36" t="s">
        <v>265</v>
      </c>
    </row>
    <row r="1066" spans="1:26" x14ac:dyDescent="0.25">
      <c r="A1066" s="37"/>
      <c r="B1066" s="28" t="s">
        <v>931</v>
      </c>
      <c r="C1066" s="34">
        <v>43831</v>
      </c>
      <c r="D1066" s="34">
        <v>44196</v>
      </c>
      <c r="E1066" s="28" t="s">
        <v>820</v>
      </c>
      <c r="F1066" s="28" t="s">
        <v>820</v>
      </c>
      <c r="G1066" s="35">
        <v>24640</v>
      </c>
      <c r="M1066" s="35">
        <v>24640</v>
      </c>
      <c r="S1066" s="35">
        <f t="shared" si="16"/>
        <v>24640</v>
      </c>
      <c r="T1066" s="35">
        <v>200000</v>
      </c>
      <c r="U1066" s="35">
        <v>700000</v>
      </c>
      <c r="W1066" s="35">
        <v>50000</v>
      </c>
      <c r="Y1066" s="35">
        <v>250000</v>
      </c>
      <c r="Z1066" s="36" t="s">
        <v>286</v>
      </c>
    </row>
    <row r="1067" spans="1:26" x14ac:dyDescent="0.25">
      <c r="A1067" s="37"/>
      <c r="B1067" s="28" t="s">
        <v>346</v>
      </c>
      <c r="C1067" s="34">
        <v>43831</v>
      </c>
      <c r="D1067" s="34">
        <v>44196</v>
      </c>
      <c r="E1067" s="28" t="s">
        <v>820</v>
      </c>
      <c r="F1067" s="28" t="s">
        <v>820</v>
      </c>
      <c r="G1067" s="35">
        <v>15582</v>
      </c>
      <c r="M1067" s="35">
        <v>15582</v>
      </c>
      <c r="S1067" s="35">
        <f t="shared" si="16"/>
        <v>15582</v>
      </c>
      <c r="T1067" s="35">
        <v>200000</v>
      </c>
      <c r="U1067" s="35">
        <v>700000</v>
      </c>
      <c r="W1067" s="35">
        <v>50000</v>
      </c>
      <c r="Y1067" s="35">
        <v>250000</v>
      </c>
      <c r="Z1067" s="36" t="s">
        <v>265</v>
      </c>
    </row>
    <row r="1068" spans="1:26" x14ac:dyDescent="0.25">
      <c r="A1068" s="37"/>
      <c r="B1068" s="28" t="s">
        <v>928</v>
      </c>
      <c r="C1068" s="34">
        <v>43831</v>
      </c>
      <c r="D1068" s="34">
        <v>44196</v>
      </c>
      <c r="E1068" s="28" t="s">
        <v>820</v>
      </c>
      <c r="F1068" s="28" t="s">
        <v>820</v>
      </c>
      <c r="G1068" s="35">
        <v>31315</v>
      </c>
      <c r="M1068" s="35">
        <v>31315</v>
      </c>
      <c r="S1068" s="35">
        <f t="shared" si="16"/>
        <v>31315</v>
      </c>
      <c r="T1068" s="35">
        <v>200000</v>
      </c>
      <c r="U1068" s="35">
        <v>700000</v>
      </c>
      <c r="W1068" s="35">
        <v>50000</v>
      </c>
      <c r="Y1068" s="35">
        <v>250000</v>
      </c>
      <c r="Z1068" s="36" t="s">
        <v>286</v>
      </c>
    </row>
    <row r="1069" spans="1:26" x14ac:dyDescent="0.25">
      <c r="A1069" s="37"/>
      <c r="B1069" s="28" t="s">
        <v>342</v>
      </c>
      <c r="C1069" s="34">
        <v>43831</v>
      </c>
      <c r="D1069" s="34">
        <v>44196</v>
      </c>
      <c r="E1069" s="28" t="s">
        <v>820</v>
      </c>
      <c r="F1069" s="28" t="s">
        <v>820</v>
      </c>
      <c r="G1069" s="35">
        <v>16473</v>
      </c>
      <c r="M1069" s="35">
        <v>16473</v>
      </c>
      <c r="S1069" s="35">
        <f t="shared" si="16"/>
        <v>16473</v>
      </c>
      <c r="T1069" s="35">
        <v>200000</v>
      </c>
      <c r="U1069" s="35">
        <v>700000</v>
      </c>
      <c r="W1069" s="35">
        <v>50000</v>
      </c>
      <c r="Y1069" s="35">
        <v>250000</v>
      </c>
      <c r="Z1069" s="36" t="s">
        <v>265</v>
      </c>
    </row>
    <row r="1070" spans="1:26" x14ac:dyDescent="0.25">
      <c r="A1070" s="37"/>
      <c r="B1070" s="28" t="s">
        <v>928</v>
      </c>
      <c r="C1070" s="34">
        <v>43831</v>
      </c>
      <c r="D1070" s="34">
        <v>44196</v>
      </c>
      <c r="E1070" s="28" t="s">
        <v>820</v>
      </c>
      <c r="F1070" s="28" t="s">
        <v>820</v>
      </c>
      <c r="G1070" s="35">
        <v>5140</v>
      </c>
      <c r="M1070" s="35">
        <v>5140</v>
      </c>
      <c r="S1070" s="35">
        <f t="shared" si="16"/>
        <v>5140</v>
      </c>
      <c r="T1070" s="35">
        <v>200000</v>
      </c>
      <c r="U1070" s="35">
        <v>700000</v>
      </c>
      <c r="W1070" s="35">
        <v>50000</v>
      </c>
      <c r="Y1070" s="35">
        <v>250000</v>
      </c>
      <c r="Z1070" s="36" t="s">
        <v>286</v>
      </c>
    </row>
    <row r="1071" spans="1:26" x14ac:dyDescent="0.25">
      <c r="A1071" s="37"/>
      <c r="B1071" s="28" t="s">
        <v>930</v>
      </c>
      <c r="C1071" s="34">
        <v>43831</v>
      </c>
      <c r="D1071" s="34">
        <v>44196</v>
      </c>
      <c r="E1071" s="28" t="s">
        <v>820</v>
      </c>
      <c r="F1071" s="28" t="s">
        <v>820</v>
      </c>
      <c r="G1071" s="35">
        <v>5696</v>
      </c>
      <c r="M1071" s="35">
        <v>5696</v>
      </c>
      <c r="S1071" s="35">
        <f t="shared" si="16"/>
        <v>5696</v>
      </c>
      <c r="T1071" s="35">
        <v>200000</v>
      </c>
      <c r="U1071" s="35">
        <v>700000</v>
      </c>
      <c r="W1071" s="35">
        <v>50000</v>
      </c>
      <c r="Y1071" s="35">
        <v>250000</v>
      </c>
      <c r="Z1071" s="36" t="s">
        <v>265</v>
      </c>
    </row>
    <row r="1072" spans="1:26" x14ac:dyDescent="0.25">
      <c r="A1072" s="37"/>
      <c r="B1072" s="28" t="s">
        <v>932</v>
      </c>
      <c r="C1072" s="34">
        <v>43831</v>
      </c>
      <c r="D1072" s="34">
        <v>44196</v>
      </c>
      <c r="E1072" s="28" t="s">
        <v>820</v>
      </c>
      <c r="F1072" s="28" t="s">
        <v>820</v>
      </c>
      <c r="G1072" s="35">
        <v>18500</v>
      </c>
      <c r="M1072" s="35">
        <v>18500</v>
      </c>
      <c r="S1072" s="35">
        <f t="shared" si="16"/>
        <v>18500</v>
      </c>
      <c r="T1072" s="35">
        <v>200000</v>
      </c>
      <c r="U1072" s="35">
        <v>700000</v>
      </c>
      <c r="W1072" s="35">
        <v>50000</v>
      </c>
      <c r="Y1072" s="35">
        <v>250000</v>
      </c>
      <c r="Z1072" s="36" t="s">
        <v>1154</v>
      </c>
    </row>
    <row r="1073" spans="1:26" x14ac:dyDescent="0.25">
      <c r="A1073" s="37"/>
      <c r="B1073" s="28" t="s">
        <v>933</v>
      </c>
      <c r="C1073" s="34">
        <v>43831</v>
      </c>
      <c r="D1073" s="34">
        <v>44196</v>
      </c>
      <c r="E1073" s="28" t="s">
        <v>820</v>
      </c>
      <c r="F1073" s="28" t="s">
        <v>820</v>
      </c>
      <c r="G1073" s="35">
        <v>12620</v>
      </c>
      <c r="M1073" s="35">
        <v>12620</v>
      </c>
      <c r="S1073" s="35">
        <f t="shared" si="16"/>
        <v>12620</v>
      </c>
      <c r="T1073" s="35">
        <v>200000</v>
      </c>
      <c r="U1073" s="35">
        <v>700000</v>
      </c>
      <c r="W1073" s="35">
        <v>50000</v>
      </c>
      <c r="Y1073" s="35">
        <v>250000</v>
      </c>
      <c r="Z1073" s="36" t="s">
        <v>1155</v>
      </c>
    </row>
    <row r="1074" spans="1:26" x14ac:dyDescent="0.25">
      <c r="A1074" s="37"/>
      <c r="B1074" s="28" t="s">
        <v>934</v>
      </c>
      <c r="C1074" s="34">
        <v>43831</v>
      </c>
      <c r="D1074" s="34">
        <v>44196</v>
      </c>
      <c r="E1074" s="28" t="s">
        <v>820</v>
      </c>
      <c r="F1074" s="28" t="s">
        <v>820</v>
      </c>
      <c r="G1074" s="35">
        <v>12000</v>
      </c>
      <c r="M1074" s="35">
        <v>12000</v>
      </c>
      <c r="S1074" s="35">
        <f t="shared" si="16"/>
        <v>12000</v>
      </c>
      <c r="T1074" s="35">
        <v>200000</v>
      </c>
      <c r="U1074" s="35">
        <v>700000</v>
      </c>
      <c r="W1074" s="35">
        <v>50000</v>
      </c>
      <c r="Y1074" s="35">
        <v>250000</v>
      </c>
      <c r="Z1074" s="36" t="s">
        <v>1155</v>
      </c>
    </row>
    <row r="1075" spans="1:26" x14ac:dyDescent="0.25">
      <c r="A1075" s="37"/>
      <c r="B1075" s="28" t="s">
        <v>935</v>
      </c>
      <c r="C1075" s="34">
        <v>43831</v>
      </c>
      <c r="D1075" s="34">
        <v>44196</v>
      </c>
      <c r="E1075" s="28" t="s">
        <v>820</v>
      </c>
      <c r="F1075" s="28" t="s">
        <v>820</v>
      </c>
      <c r="G1075" s="35">
        <v>7900</v>
      </c>
      <c r="M1075" s="35">
        <v>7900</v>
      </c>
      <c r="S1075" s="35">
        <f t="shared" si="16"/>
        <v>7900</v>
      </c>
      <c r="T1075" s="35">
        <v>200000</v>
      </c>
      <c r="U1075" s="35">
        <v>700000</v>
      </c>
      <c r="W1075" s="35">
        <v>50000</v>
      </c>
      <c r="Y1075" s="35">
        <v>250000</v>
      </c>
      <c r="Z1075" s="36" t="s">
        <v>286</v>
      </c>
    </row>
    <row r="1076" spans="1:26" x14ac:dyDescent="0.25">
      <c r="A1076" s="37"/>
      <c r="B1076" s="28" t="s">
        <v>936</v>
      </c>
      <c r="C1076" s="34">
        <v>43831</v>
      </c>
      <c r="D1076" s="34">
        <v>44196</v>
      </c>
      <c r="E1076" s="28" t="s">
        <v>820</v>
      </c>
      <c r="F1076" s="28" t="s">
        <v>820</v>
      </c>
      <c r="G1076" s="35">
        <v>8350</v>
      </c>
      <c r="M1076" s="35">
        <v>8350</v>
      </c>
      <c r="S1076" s="35">
        <f t="shared" si="16"/>
        <v>8350</v>
      </c>
      <c r="T1076" s="35">
        <v>200000</v>
      </c>
      <c r="U1076" s="35">
        <v>700000</v>
      </c>
      <c r="W1076" s="35">
        <v>50000</v>
      </c>
      <c r="Y1076" s="35">
        <v>250000</v>
      </c>
      <c r="Z1076" s="36" t="s">
        <v>286</v>
      </c>
    </row>
    <row r="1077" spans="1:26" x14ac:dyDescent="0.25">
      <c r="A1077" s="37"/>
      <c r="B1077" s="28" t="s">
        <v>916</v>
      </c>
      <c r="C1077" s="34">
        <v>43831</v>
      </c>
      <c r="D1077" s="34">
        <v>44196</v>
      </c>
      <c r="E1077" s="28" t="s">
        <v>820</v>
      </c>
      <c r="F1077" s="28" t="s">
        <v>820</v>
      </c>
      <c r="G1077" s="35">
        <v>50505</v>
      </c>
      <c r="M1077" s="35">
        <v>50505</v>
      </c>
      <c r="S1077" s="35">
        <f t="shared" si="16"/>
        <v>50505</v>
      </c>
      <c r="T1077" s="35">
        <v>200000</v>
      </c>
      <c r="U1077" s="35">
        <v>700000</v>
      </c>
      <c r="W1077" s="35">
        <v>50000</v>
      </c>
      <c r="Y1077" s="35">
        <v>250000</v>
      </c>
      <c r="Z1077" s="36" t="s">
        <v>286</v>
      </c>
    </row>
    <row r="1078" spans="1:26" x14ac:dyDescent="0.25">
      <c r="A1078" s="37"/>
      <c r="B1078" s="28" t="s">
        <v>439</v>
      </c>
      <c r="C1078" s="34">
        <v>43831</v>
      </c>
      <c r="D1078" s="34">
        <v>44196</v>
      </c>
      <c r="E1078" s="28" t="s">
        <v>820</v>
      </c>
      <c r="F1078" s="28" t="s">
        <v>820</v>
      </c>
      <c r="G1078" s="35">
        <v>38630</v>
      </c>
      <c r="M1078" s="35">
        <v>38630</v>
      </c>
      <c r="S1078" s="35">
        <f t="shared" si="16"/>
        <v>38630</v>
      </c>
      <c r="T1078" s="35">
        <v>200000</v>
      </c>
      <c r="U1078" s="35">
        <v>700000</v>
      </c>
      <c r="W1078" s="35">
        <v>50000</v>
      </c>
      <c r="Y1078" s="35">
        <v>250000</v>
      </c>
      <c r="Z1078" s="36" t="s">
        <v>286</v>
      </c>
    </row>
    <row r="1079" spans="1:26" x14ac:dyDescent="0.25">
      <c r="A1079" s="37"/>
      <c r="B1079" s="28" t="s">
        <v>937</v>
      </c>
      <c r="C1079" s="34">
        <v>43831</v>
      </c>
      <c r="D1079" s="34">
        <v>44196</v>
      </c>
      <c r="E1079" s="28" t="s">
        <v>820</v>
      </c>
      <c r="F1079" s="28" t="s">
        <v>820</v>
      </c>
      <c r="G1079" s="35">
        <v>43555</v>
      </c>
      <c r="M1079" s="35">
        <v>43555</v>
      </c>
      <c r="S1079" s="35">
        <f t="shared" si="16"/>
        <v>43555</v>
      </c>
      <c r="T1079" s="35">
        <v>200000</v>
      </c>
      <c r="U1079" s="35">
        <v>700000</v>
      </c>
      <c r="W1079" s="35">
        <v>50000</v>
      </c>
      <c r="Y1079" s="35">
        <v>250000</v>
      </c>
      <c r="Z1079" s="36" t="s">
        <v>286</v>
      </c>
    </row>
    <row r="1080" spans="1:26" x14ac:dyDescent="0.25">
      <c r="A1080" s="37"/>
      <c r="B1080" s="28" t="s">
        <v>291</v>
      </c>
      <c r="C1080" s="34">
        <v>43831</v>
      </c>
      <c r="D1080" s="34">
        <v>44196</v>
      </c>
      <c r="E1080" s="28" t="s">
        <v>820</v>
      </c>
      <c r="F1080" s="28" t="s">
        <v>820</v>
      </c>
      <c r="G1080" s="35">
        <v>4650</v>
      </c>
      <c r="M1080" s="35">
        <v>4650</v>
      </c>
      <c r="S1080" s="35">
        <f t="shared" si="16"/>
        <v>4650</v>
      </c>
      <c r="T1080" s="35">
        <v>200000</v>
      </c>
      <c r="U1080" s="35">
        <v>700000</v>
      </c>
      <c r="W1080" s="35">
        <v>50000</v>
      </c>
      <c r="Y1080" s="35">
        <v>250000</v>
      </c>
      <c r="Z1080" s="36" t="s">
        <v>286</v>
      </c>
    </row>
    <row r="1081" spans="1:26" x14ac:dyDescent="0.25">
      <c r="A1081" s="37"/>
      <c r="B1081" s="28" t="s">
        <v>432</v>
      </c>
      <c r="C1081" s="34">
        <v>43831</v>
      </c>
      <c r="D1081" s="34">
        <v>44196</v>
      </c>
      <c r="E1081" s="28" t="s">
        <v>820</v>
      </c>
      <c r="F1081" s="28" t="s">
        <v>820</v>
      </c>
      <c r="G1081" s="35">
        <v>6150</v>
      </c>
      <c r="M1081" s="35">
        <v>6150</v>
      </c>
      <c r="S1081" s="35">
        <f t="shared" si="16"/>
        <v>6150</v>
      </c>
      <c r="T1081" s="35">
        <v>200000</v>
      </c>
      <c r="U1081" s="35">
        <v>700000</v>
      </c>
      <c r="W1081" s="35">
        <v>50000</v>
      </c>
      <c r="Y1081" s="35">
        <v>250000</v>
      </c>
      <c r="Z1081" s="36" t="s">
        <v>286</v>
      </c>
    </row>
    <row r="1082" spans="1:26" x14ac:dyDescent="0.25">
      <c r="A1082" s="37"/>
      <c r="B1082" s="28" t="s">
        <v>363</v>
      </c>
      <c r="C1082" s="34">
        <v>43831</v>
      </c>
      <c r="D1082" s="34">
        <v>44196</v>
      </c>
      <c r="E1082" s="28" t="s">
        <v>820</v>
      </c>
      <c r="F1082" s="28" t="s">
        <v>820</v>
      </c>
      <c r="G1082" s="35">
        <v>6350</v>
      </c>
      <c r="M1082" s="35">
        <v>6350</v>
      </c>
      <c r="S1082" s="35">
        <f t="shared" si="16"/>
        <v>6350</v>
      </c>
      <c r="T1082" s="35">
        <v>200000</v>
      </c>
      <c r="U1082" s="35">
        <v>700000</v>
      </c>
      <c r="W1082" s="35">
        <v>50000</v>
      </c>
      <c r="Y1082" s="35">
        <v>250000</v>
      </c>
      <c r="Z1082" s="36" t="s">
        <v>286</v>
      </c>
    </row>
    <row r="1083" spans="1:26" x14ac:dyDescent="0.25">
      <c r="A1083" s="37"/>
      <c r="B1083" s="28" t="s">
        <v>938</v>
      </c>
      <c r="C1083" s="34">
        <v>43831</v>
      </c>
      <c r="D1083" s="34">
        <v>44196</v>
      </c>
      <c r="E1083" s="28" t="s">
        <v>820</v>
      </c>
      <c r="F1083" s="28" t="s">
        <v>820</v>
      </c>
      <c r="G1083" s="35">
        <v>28000</v>
      </c>
      <c r="M1083" s="35">
        <v>28000</v>
      </c>
      <c r="S1083" s="35">
        <f t="shared" si="16"/>
        <v>28000</v>
      </c>
      <c r="T1083" s="35">
        <v>200000</v>
      </c>
      <c r="U1083" s="35">
        <v>700000</v>
      </c>
      <c r="W1083" s="35">
        <v>50000</v>
      </c>
      <c r="Y1083" s="35">
        <v>250000</v>
      </c>
      <c r="Z1083" s="36" t="s">
        <v>1154</v>
      </c>
    </row>
    <row r="1084" spans="1:26" x14ac:dyDescent="0.25">
      <c r="A1084" s="37"/>
      <c r="B1084" s="28" t="s">
        <v>914</v>
      </c>
      <c r="C1084" s="34">
        <v>43831</v>
      </c>
      <c r="D1084" s="34">
        <v>44196</v>
      </c>
      <c r="E1084" s="28" t="s">
        <v>820</v>
      </c>
      <c r="F1084" s="28" t="s">
        <v>820</v>
      </c>
      <c r="G1084" s="35">
        <v>9675</v>
      </c>
      <c r="M1084" s="35">
        <v>9675</v>
      </c>
      <c r="S1084" s="35">
        <f t="shared" si="16"/>
        <v>9675</v>
      </c>
      <c r="T1084" s="35">
        <v>200000</v>
      </c>
      <c r="U1084" s="35">
        <v>700000</v>
      </c>
      <c r="W1084" s="35">
        <v>50000</v>
      </c>
      <c r="Y1084" s="35">
        <v>250000</v>
      </c>
      <c r="Z1084" s="36" t="s">
        <v>286</v>
      </c>
    </row>
    <row r="1085" spans="1:26" x14ac:dyDescent="0.25">
      <c r="A1085" s="37"/>
      <c r="B1085" s="28" t="s">
        <v>393</v>
      </c>
      <c r="C1085" s="34">
        <v>43831</v>
      </c>
      <c r="D1085" s="34">
        <v>44196</v>
      </c>
      <c r="E1085" s="28" t="s">
        <v>820</v>
      </c>
      <c r="F1085" s="28" t="s">
        <v>820</v>
      </c>
      <c r="G1085" s="35">
        <v>83450</v>
      </c>
      <c r="M1085" s="35">
        <v>83450</v>
      </c>
      <c r="S1085" s="35">
        <f t="shared" si="16"/>
        <v>83450</v>
      </c>
      <c r="T1085" s="35">
        <v>200000</v>
      </c>
      <c r="U1085" s="35">
        <v>700000</v>
      </c>
      <c r="W1085" s="35">
        <v>50000</v>
      </c>
      <c r="Y1085" s="35">
        <v>250000</v>
      </c>
      <c r="Z1085" s="36" t="s">
        <v>286</v>
      </c>
    </row>
    <row r="1086" spans="1:26" x14ac:dyDescent="0.25">
      <c r="A1086" s="37"/>
      <c r="B1086" s="28" t="s">
        <v>939</v>
      </c>
      <c r="C1086" s="34">
        <v>43831</v>
      </c>
      <c r="D1086" s="34">
        <v>44196</v>
      </c>
      <c r="E1086" s="28" t="s">
        <v>820</v>
      </c>
      <c r="F1086" s="28" t="s">
        <v>820</v>
      </c>
      <c r="G1086" s="35">
        <v>19200</v>
      </c>
      <c r="M1086" s="35">
        <v>19200</v>
      </c>
      <c r="S1086" s="35">
        <f t="shared" si="16"/>
        <v>19200</v>
      </c>
      <c r="T1086" s="35">
        <v>200000</v>
      </c>
      <c r="U1086" s="35">
        <v>700000</v>
      </c>
      <c r="W1086" s="35">
        <v>50000</v>
      </c>
      <c r="Y1086" s="35">
        <v>250000</v>
      </c>
      <c r="Z1086" s="36" t="s">
        <v>1155</v>
      </c>
    </row>
    <row r="1087" spans="1:26" x14ac:dyDescent="0.25">
      <c r="A1087" s="37"/>
      <c r="B1087" s="28" t="s">
        <v>940</v>
      </c>
      <c r="C1087" s="34">
        <v>43831</v>
      </c>
      <c r="D1087" s="34">
        <v>44196</v>
      </c>
      <c r="E1087" s="28" t="s">
        <v>699</v>
      </c>
      <c r="F1087" s="28" t="s">
        <v>699</v>
      </c>
      <c r="G1087" s="35">
        <v>2080</v>
      </c>
      <c r="M1087" s="35">
        <v>2080</v>
      </c>
      <c r="S1087" s="35">
        <f t="shared" si="16"/>
        <v>2080</v>
      </c>
      <c r="T1087" s="35">
        <v>200000</v>
      </c>
      <c r="U1087" s="35">
        <v>700000</v>
      </c>
      <c r="W1087" s="35">
        <v>50000</v>
      </c>
      <c r="Y1087" s="35">
        <v>250000</v>
      </c>
      <c r="Z1087" s="36" t="s">
        <v>262</v>
      </c>
    </row>
    <row r="1088" spans="1:26" x14ac:dyDescent="0.25">
      <c r="A1088" s="37"/>
      <c r="B1088" s="28" t="s">
        <v>290</v>
      </c>
      <c r="C1088" s="34">
        <v>43831</v>
      </c>
      <c r="D1088" s="34">
        <v>44196</v>
      </c>
      <c r="E1088" s="28" t="s">
        <v>699</v>
      </c>
      <c r="F1088" s="28" t="s">
        <v>699</v>
      </c>
      <c r="G1088" s="35">
        <v>19250</v>
      </c>
      <c r="M1088" s="35">
        <v>19250</v>
      </c>
      <c r="S1088" s="35">
        <f t="shared" si="16"/>
        <v>19250</v>
      </c>
      <c r="T1088" s="35">
        <v>200000</v>
      </c>
      <c r="U1088" s="35">
        <v>700000</v>
      </c>
      <c r="W1088" s="35">
        <v>50000</v>
      </c>
      <c r="Y1088" s="35">
        <v>250000</v>
      </c>
      <c r="Z1088" s="36" t="s">
        <v>286</v>
      </c>
    </row>
    <row r="1089" spans="1:26" x14ac:dyDescent="0.25">
      <c r="A1089" s="37"/>
      <c r="B1089" s="28" t="s">
        <v>941</v>
      </c>
      <c r="C1089" s="34">
        <v>43831</v>
      </c>
      <c r="D1089" s="34">
        <v>44196</v>
      </c>
      <c r="E1089" s="28" t="s">
        <v>699</v>
      </c>
      <c r="F1089" s="28" t="s">
        <v>699</v>
      </c>
      <c r="G1089" s="35">
        <v>5770</v>
      </c>
      <c r="M1089" s="35">
        <v>5770</v>
      </c>
      <c r="S1089" s="35">
        <f t="shared" ref="S1089:S1152" si="17">SUM(M1089:R1089)</f>
        <v>5770</v>
      </c>
      <c r="T1089" s="35">
        <v>200000</v>
      </c>
      <c r="U1089" s="35">
        <v>700000</v>
      </c>
      <c r="W1089" s="35">
        <v>50000</v>
      </c>
      <c r="Y1089" s="35">
        <v>250000</v>
      </c>
      <c r="Z1089" s="36" t="s">
        <v>286</v>
      </c>
    </row>
    <row r="1090" spans="1:26" x14ac:dyDescent="0.25">
      <c r="A1090" s="37"/>
      <c r="B1090" s="28" t="s">
        <v>942</v>
      </c>
      <c r="C1090" s="34">
        <v>43831</v>
      </c>
      <c r="D1090" s="34">
        <v>44196</v>
      </c>
      <c r="E1090" s="28" t="s">
        <v>699</v>
      </c>
      <c r="F1090" s="28" t="s">
        <v>699</v>
      </c>
      <c r="G1090" s="35">
        <v>26291</v>
      </c>
      <c r="M1090" s="35">
        <v>26291</v>
      </c>
      <c r="S1090" s="35">
        <f t="shared" si="17"/>
        <v>26291</v>
      </c>
      <c r="T1090" s="35">
        <v>200000</v>
      </c>
      <c r="U1090" s="35">
        <v>700000</v>
      </c>
      <c r="W1090" s="35">
        <v>50000</v>
      </c>
      <c r="Y1090" s="35">
        <v>250000</v>
      </c>
      <c r="Z1090" s="36" t="s">
        <v>265</v>
      </c>
    </row>
    <row r="1091" spans="1:26" x14ac:dyDescent="0.25">
      <c r="A1091" s="37"/>
      <c r="B1091" s="28" t="s">
        <v>328</v>
      </c>
      <c r="C1091" s="34">
        <v>43831</v>
      </c>
      <c r="D1091" s="34">
        <v>44196</v>
      </c>
      <c r="E1091" s="28" t="s">
        <v>699</v>
      </c>
      <c r="F1091" s="28" t="s">
        <v>699</v>
      </c>
      <c r="G1091" s="35">
        <v>13288</v>
      </c>
      <c r="M1091" s="35">
        <v>13288</v>
      </c>
      <c r="S1091" s="35">
        <f t="shared" si="17"/>
        <v>13288</v>
      </c>
      <c r="T1091" s="35">
        <v>200000</v>
      </c>
      <c r="U1091" s="35">
        <v>700000</v>
      </c>
      <c r="W1091" s="35">
        <v>50000</v>
      </c>
      <c r="Y1091" s="35">
        <v>250000</v>
      </c>
      <c r="Z1091" s="36" t="s">
        <v>265</v>
      </c>
    </row>
    <row r="1092" spans="1:26" x14ac:dyDescent="0.25">
      <c r="A1092" s="37"/>
      <c r="B1092" s="28" t="s">
        <v>943</v>
      </c>
      <c r="C1092" s="34">
        <v>43831</v>
      </c>
      <c r="D1092" s="34">
        <v>44196</v>
      </c>
      <c r="E1092" s="28" t="s">
        <v>699</v>
      </c>
      <c r="F1092" s="28" t="s">
        <v>699</v>
      </c>
      <c r="G1092" s="35">
        <v>21147</v>
      </c>
      <c r="M1092" s="35">
        <v>21147</v>
      </c>
      <c r="S1092" s="35">
        <f t="shared" si="17"/>
        <v>21147</v>
      </c>
      <c r="T1092" s="35">
        <v>200000</v>
      </c>
      <c r="U1092" s="35">
        <v>700000</v>
      </c>
      <c r="W1092" s="35">
        <v>50000</v>
      </c>
      <c r="Y1092" s="35">
        <v>250000</v>
      </c>
      <c r="Z1092" s="36" t="s">
        <v>265</v>
      </c>
    </row>
    <row r="1093" spans="1:26" x14ac:dyDescent="0.25">
      <c r="A1093" s="37"/>
      <c r="B1093" s="28" t="s">
        <v>944</v>
      </c>
      <c r="C1093" s="34">
        <v>43831</v>
      </c>
      <c r="D1093" s="34">
        <v>44196</v>
      </c>
      <c r="E1093" s="28" t="s">
        <v>699</v>
      </c>
      <c r="F1093" s="28" t="s">
        <v>699</v>
      </c>
      <c r="G1093" s="35">
        <v>27895</v>
      </c>
      <c r="M1093" s="35">
        <v>27895</v>
      </c>
      <c r="S1093" s="35">
        <f t="shared" si="17"/>
        <v>27895</v>
      </c>
      <c r="T1093" s="35">
        <v>200000</v>
      </c>
      <c r="U1093" s="35">
        <v>700000</v>
      </c>
      <c r="W1093" s="35">
        <v>50000</v>
      </c>
      <c r="Y1093" s="35">
        <v>250000</v>
      </c>
      <c r="Z1093" s="36" t="s">
        <v>265</v>
      </c>
    </row>
    <row r="1094" spans="1:26" x14ac:dyDescent="0.25">
      <c r="A1094" s="37"/>
      <c r="B1094" s="28" t="s">
        <v>945</v>
      </c>
      <c r="C1094" s="34">
        <v>43831</v>
      </c>
      <c r="D1094" s="34">
        <v>44196</v>
      </c>
      <c r="E1094" s="28" t="s">
        <v>699</v>
      </c>
      <c r="F1094" s="28" t="s">
        <v>699</v>
      </c>
      <c r="G1094" s="35">
        <v>5920</v>
      </c>
      <c r="M1094" s="35">
        <v>5920</v>
      </c>
      <c r="S1094" s="35">
        <f t="shared" si="17"/>
        <v>5920</v>
      </c>
      <c r="T1094" s="35">
        <v>200000</v>
      </c>
      <c r="U1094" s="35">
        <v>700000</v>
      </c>
      <c r="W1094" s="35">
        <v>50000</v>
      </c>
      <c r="Y1094" s="35">
        <v>250000</v>
      </c>
      <c r="Z1094" s="36" t="s">
        <v>265</v>
      </c>
    </row>
    <row r="1095" spans="1:26" x14ac:dyDescent="0.25">
      <c r="A1095" s="37"/>
      <c r="B1095" s="28" t="s">
        <v>429</v>
      </c>
      <c r="C1095" s="34">
        <v>43831</v>
      </c>
      <c r="D1095" s="34">
        <v>44196</v>
      </c>
      <c r="E1095" s="28" t="s">
        <v>699</v>
      </c>
      <c r="F1095" s="28" t="s">
        <v>699</v>
      </c>
      <c r="G1095" s="35">
        <v>13510</v>
      </c>
      <c r="M1095" s="35">
        <v>13510</v>
      </c>
      <c r="S1095" s="35">
        <f t="shared" si="17"/>
        <v>13510</v>
      </c>
      <c r="T1095" s="35">
        <v>200000</v>
      </c>
      <c r="U1095" s="35">
        <v>700000</v>
      </c>
      <c r="W1095" s="35">
        <v>50000</v>
      </c>
      <c r="Y1095" s="35">
        <v>250000</v>
      </c>
      <c r="Z1095" s="36" t="s">
        <v>265</v>
      </c>
    </row>
    <row r="1096" spans="1:26" x14ac:dyDescent="0.25">
      <c r="A1096" s="37"/>
      <c r="B1096" s="28" t="s">
        <v>946</v>
      </c>
      <c r="C1096" s="34">
        <v>43831</v>
      </c>
      <c r="D1096" s="34">
        <v>44196</v>
      </c>
      <c r="E1096" s="28" t="s">
        <v>699</v>
      </c>
      <c r="F1096" s="28" t="s">
        <v>699</v>
      </c>
      <c r="G1096" s="35">
        <v>14050</v>
      </c>
      <c r="M1096" s="35">
        <v>14050</v>
      </c>
      <c r="S1096" s="35">
        <f t="shared" si="17"/>
        <v>14050</v>
      </c>
      <c r="T1096" s="35">
        <v>200000</v>
      </c>
      <c r="U1096" s="35">
        <v>700000</v>
      </c>
      <c r="W1096" s="35">
        <v>50000</v>
      </c>
      <c r="Y1096" s="35">
        <v>250000</v>
      </c>
      <c r="Z1096" s="36" t="s">
        <v>1154</v>
      </c>
    </row>
    <row r="1097" spans="1:26" x14ac:dyDescent="0.25">
      <c r="A1097" s="37"/>
      <c r="B1097" s="28" t="s">
        <v>947</v>
      </c>
      <c r="C1097" s="34">
        <v>43831</v>
      </c>
      <c r="D1097" s="34">
        <v>44196</v>
      </c>
      <c r="E1097" s="28" t="s">
        <v>699</v>
      </c>
      <c r="F1097" s="28" t="s">
        <v>699</v>
      </c>
      <c r="G1097" s="35">
        <v>25520</v>
      </c>
      <c r="M1097" s="35">
        <v>25520</v>
      </c>
      <c r="S1097" s="35">
        <f t="shared" si="17"/>
        <v>25520</v>
      </c>
      <c r="T1097" s="35">
        <v>200000</v>
      </c>
      <c r="U1097" s="35">
        <v>700000</v>
      </c>
      <c r="W1097" s="35">
        <v>50000</v>
      </c>
      <c r="Y1097" s="35">
        <v>250000</v>
      </c>
      <c r="Z1097" s="36" t="s">
        <v>1154</v>
      </c>
    </row>
    <row r="1098" spans="1:26" x14ac:dyDescent="0.25">
      <c r="A1098" s="37"/>
      <c r="B1098" s="28" t="s">
        <v>266</v>
      </c>
      <c r="C1098" s="34">
        <v>43831</v>
      </c>
      <c r="D1098" s="34">
        <v>44196</v>
      </c>
      <c r="E1098" s="28" t="s">
        <v>666</v>
      </c>
      <c r="F1098" s="28" t="s">
        <v>666</v>
      </c>
      <c r="G1098" s="35">
        <v>14783</v>
      </c>
      <c r="M1098" s="35">
        <v>14783</v>
      </c>
      <c r="S1098" s="35">
        <f t="shared" si="17"/>
        <v>14783</v>
      </c>
      <c r="T1098" s="35">
        <v>200000</v>
      </c>
      <c r="U1098" s="35">
        <v>700000</v>
      </c>
      <c r="W1098" s="35">
        <v>50000</v>
      </c>
      <c r="Y1098" s="35">
        <v>250000</v>
      </c>
      <c r="Z1098" s="36" t="s">
        <v>265</v>
      </c>
    </row>
    <row r="1099" spans="1:26" x14ac:dyDescent="0.25">
      <c r="A1099" s="37"/>
      <c r="B1099" s="28" t="s">
        <v>295</v>
      </c>
      <c r="C1099" s="34">
        <v>43831</v>
      </c>
      <c r="D1099" s="34">
        <v>44196</v>
      </c>
      <c r="E1099" s="28" t="s">
        <v>666</v>
      </c>
      <c r="F1099" s="28" t="s">
        <v>666</v>
      </c>
      <c r="G1099" s="35">
        <v>6215</v>
      </c>
      <c r="M1099" s="35">
        <v>6215</v>
      </c>
      <c r="S1099" s="35">
        <f t="shared" si="17"/>
        <v>6215</v>
      </c>
      <c r="T1099" s="35">
        <v>200000</v>
      </c>
      <c r="U1099" s="35">
        <v>700000</v>
      </c>
      <c r="W1099" s="35">
        <v>50000</v>
      </c>
      <c r="Y1099" s="35">
        <v>250000</v>
      </c>
      <c r="Z1099" s="36" t="s">
        <v>265</v>
      </c>
    </row>
    <row r="1100" spans="1:26" x14ac:dyDescent="0.25">
      <c r="A1100" s="37"/>
      <c r="B1100" s="28" t="s">
        <v>948</v>
      </c>
      <c r="C1100" s="34">
        <v>43831</v>
      </c>
      <c r="D1100" s="34">
        <v>44196</v>
      </c>
      <c r="E1100" s="28" t="s">
        <v>666</v>
      </c>
      <c r="F1100" s="28" t="s">
        <v>666</v>
      </c>
      <c r="G1100" s="35">
        <v>5500</v>
      </c>
      <c r="M1100" s="35">
        <v>5500</v>
      </c>
      <c r="S1100" s="35">
        <f t="shared" si="17"/>
        <v>5500</v>
      </c>
      <c r="T1100" s="35">
        <v>200000</v>
      </c>
      <c r="U1100" s="35">
        <v>700000</v>
      </c>
      <c r="W1100" s="35">
        <v>50000</v>
      </c>
      <c r="Y1100" s="35">
        <v>250000</v>
      </c>
      <c r="Z1100" s="36" t="s">
        <v>1154</v>
      </c>
    </row>
    <row r="1101" spans="1:26" x14ac:dyDescent="0.25">
      <c r="A1101" s="37"/>
      <c r="B1101" s="28" t="s">
        <v>296</v>
      </c>
      <c r="C1101" s="34">
        <v>43831</v>
      </c>
      <c r="D1101" s="34">
        <v>44196</v>
      </c>
      <c r="E1101" s="28" t="s">
        <v>666</v>
      </c>
      <c r="F1101" s="28" t="s">
        <v>666</v>
      </c>
      <c r="G1101" s="35">
        <v>11398</v>
      </c>
      <c r="M1101" s="35">
        <v>11398</v>
      </c>
      <c r="S1101" s="35">
        <f t="shared" si="17"/>
        <v>11398</v>
      </c>
      <c r="T1101" s="35">
        <v>200000</v>
      </c>
      <c r="U1101" s="35">
        <v>700000</v>
      </c>
      <c r="W1101" s="35">
        <v>50000</v>
      </c>
      <c r="Y1101" s="35">
        <v>250000</v>
      </c>
      <c r="Z1101" s="36" t="s">
        <v>265</v>
      </c>
    </row>
    <row r="1102" spans="1:26" x14ac:dyDescent="0.25">
      <c r="A1102" s="37"/>
      <c r="B1102" s="28" t="s">
        <v>949</v>
      </c>
      <c r="C1102" s="34">
        <v>43831</v>
      </c>
      <c r="D1102" s="34">
        <v>44196</v>
      </c>
      <c r="E1102" s="28" t="s">
        <v>821</v>
      </c>
      <c r="F1102" s="28" t="s">
        <v>821</v>
      </c>
      <c r="G1102" s="35">
        <v>1840</v>
      </c>
      <c r="M1102" s="35">
        <v>1840</v>
      </c>
      <c r="S1102" s="35">
        <f t="shared" si="17"/>
        <v>1840</v>
      </c>
      <c r="T1102" s="35">
        <v>200000</v>
      </c>
      <c r="U1102" s="35">
        <v>700000</v>
      </c>
      <c r="W1102" s="35">
        <v>50000</v>
      </c>
      <c r="Y1102" s="35">
        <v>250000</v>
      </c>
      <c r="Z1102" s="36" t="s">
        <v>262</v>
      </c>
    </row>
    <row r="1103" spans="1:26" x14ac:dyDescent="0.25">
      <c r="A1103" s="37"/>
      <c r="B1103" s="28" t="s">
        <v>439</v>
      </c>
      <c r="C1103" s="34">
        <v>43831</v>
      </c>
      <c r="D1103" s="34">
        <v>44196</v>
      </c>
      <c r="E1103" s="28" t="s">
        <v>821</v>
      </c>
      <c r="F1103" s="28" t="s">
        <v>821</v>
      </c>
      <c r="G1103" s="35">
        <v>31200</v>
      </c>
      <c r="M1103" s="35">
        <v>31200</v>
      </c>
      <c r="S1103" s="35">
        <f t="shared" si="17"/>
        <v>31200</v>
      </c>
      <c r="T1103" s="35">
        <v>200000</v>
      </c>
      <c r="U1103" s="35">
        <v>700000</v>
      </c>
      <c r="W1103" s="35">
        <v>50000</v>
      </c>
      <c r="Y1103" s="35">
        <v>250000</v>
      </c>
      <c r="Z1103" s="36" t="s">
        <v>1154</v>
      </c>
    </row>
    <row r="1104" spans="1:26" x14ac:dyDescent="0.25">
      <c r="A1104" s="37"/>
      <c r="B1104" s="28" t="s">
        <v>309</v>
      </c>
      <c r="C1104" s="34">
        <v>43831</v>
      </c>
      <c r="D1104" s="34">
        <v>44196</v>
      </c>
      <c r="E1104" s="28" t="s">
        <v>821</v>
      </c>
      <c r="F1104" s="28" t="s">
        <v>821</v>
      </c>
      <c r="G1104" s="35">
        <v>15650</v>
      </c>
      <c r="M1104" s="35">
        <v>15650</v>
      </c>
      <c r="S1104" s="35">
        <f t="shared" si="17"/>
        <v>15650</v>
      </c>
      <c r="T1104" s="35">
        <v>200000</v>
      </c>
      <c r="U1104" s="35">
        <v>700000</v>
      </c>
      <c r="W1104" s="35">
        <v>50000</v>
      </c>
      <c r="Y1104" s="35">
        <v>250000</v>
      </c>
      <c r="Z1104" s="36" t="s">
        <v>1154</v>
      </c>
    </row>
    <row r="1105" spans="1:26" x14ac:dyDescent="0.25">
      <c r="A1105" s="37"/>
      <c r="B1105" s="28" t="s">
        <v>340</v>
      </c>
      <c r="C1105" s="34">
        <v>43831</v>
      </c>
      <c r="D1105" s="34">
        <v>44196</v>
      </c>
      <c r="E1105" s="28" t="s">
        <v>821</v>
      </c>
      <c r="F1105" s="28" t="s">
        <v>821</v>
      </c>
      <c r="G1105" s="35">
        <v>20036</v>
      </c>
      <c r="M1105" s="35">
        <v>20036</v>
      </c>
      <c r="S1105" s="35">
        <f t="shared" si="17"/>
        <v>20036</v>
      </c>
      <c r="T1105" s="35">
        <v>200000</v>
      </c>
      <c r="U1105" s="35">
        <v>700000</v>
      </c>
      <c r="W1105" s="35">
        <v>50000</v>
      </c>
      <c r="Y1105" s="35">
        <v>250000</v>
      </c>
      <c r="Z1105" s="36" t="s">
        <v>265</v>
      </c>
    </row>
    <row r="1106" spans="1:26" x14ac:dyDescent="0.25">
      <c r="A1106" s="37"/>
      <c r="B1106" s="28" t="s">
        <v>436</v>
      </c>
      <c r="C1106" s="34">
        <v>43831</v>
      </c>
      <c r="D1106" s="34">
        <v>44196</v>
      </c>
      <c r="E1106" s="28" t="s">
        <v>693</v>
      </c>
      <c r="F1106" s="28" t="s">
        <v>693</v>
      </c>
      <c r="G1106" s="35">
        <v>1112</v>
      </c>
      <c r="M1106" s="35">
        <v>1112</v>
      </c>
      <c r="S1106" s="35">
        <f t="shared" si="17"/>
        <v>1112</v>
      </c>
      <c r="T1106" s="35">
        <v>200000</v>
      </c>
      <c r="U1106" s="35">
        <v>700000</v>
      </c>
      <c r="W1106" s="35">
        <v>50000</v>
      </c>
      <c r="Y1106" s="35">
        <v>250000</v>
      </c>
      <c r="Z1106" s="36" t="s">
        <v>262</v>
      </c>
    </row>
    <row r="1107" spans="1:26" x14ac:dyDescent="0.25">
      <c r="A1107" s="37"/>
      <c r="B1107" s="28" t="s">
        <v>863</v>
      </c>
      <c r="C1107" s="34">
        <v>43831</v>
      </c>
      <c r="D1107" s="34">
        <v>44196</v>
      </c>
      <c r="E1107" s="28" t="s">
        <v>693</v>
      </c>
      <c r="F1107" s="28" t="s">
        <v>693</v>
      </c>
      <c r="G1107" s="35">
        <v>1840</v>
      </c>
      <c r="M1107" s="35">
        <v>1840</v>
      </c>
      <c r="S1107" s="35">
        <f t="shared" si="17"/>
        <v>1840</v>
      </c>
      <c r="T1107" s="35">
        <v>200000</v>
      </c>
      <c r="U1107" s="35">
        <v>700000</v>
      </c>
      <c r="W1107" s="35">
        <v>50000</v>
      </c>
      <c r="Y1107" s="35">
        <v>250000</v>
      </c>
      <c r="Z1107" s="36" t="s">
        <v>262</v>
      </c>
    </row>
    <row r="1108" spans="1:26" x14ac:dyDescent="0.25">
      <c r="A1108" s="37"/>
      <c r="B1108" s="28" t="s">
        <v>950</v>
      </c>
      <c r="C1108" s="34">
        <v>43831</v>
      </c>
      <c r="D1108" s="34">
        <v>44196</v>
      </c>
      <c r="E1108" s="28" t="s">
        <v>693</v>
      </c>
      <c r="F1108" s="28" t="s">
        <v>693</v>
      </c>
      <c r="G1108" s="35">
        <v>1288</v>
      </c>
      <c r="M1108" s="35">
        <v>1288</v>
      </c>
      <c r="S1108" s="35">
        <f t="shared" si="17"/>
        <v>1288</v>
      </c>
      <c r="T1108" s="35">
        <v>200000</v>
      </c>
      <c r="U1108" s="35">
        <v>700000</v>
      </c>
      <c r="W1108" s="35">
        <v>50000</v>
      </c>
      <c r="Y1108" s="35">
        <v>250000</v>
      </c>
      <c r="Z1108" s="36" t="s">
        <v>262</v>
      </c>
    </row>
    <row r="1109" spans="1:26" x14ac:dyDescent="0.25">
      <c r="A1109" s="37"/>
      <c r="B1109" s="28" t="s">
        <v>863</v>
      </c>
      <c r="C1109" s="34">
        <v>43831</v>
      </c>
      <c r="D1109" s="34">
        <v>44196</v>
      </c>
      <c r="E1109" s="28" t="s">
        <v>693</v>
      </c>
      <c r="F1109" s="28" t="s">
        <v>693</v>
      </c>
      <c r="G1109" s="35">
        <v>1840</v>
      </c>
      <c r="M1109" s="35">
        <v>1840</v>
      </c>
      <c r="S1109" s="35">
        <f t="shared" si="17"/>
        <v>1840</v>
      </c>
      <c r="T1109" s="35">
        <v>200000</v>
      </c>
      <c r="U1109" s="35">
        <v>700000</v>
      </c>
      <c r="W1109" s="35">
        <v>50000</v>
      </c>
      <c r="Y1109" s="35">
        <v>250000</v>
      </c>
      <c r="Z1109" s="36" t="s">
        <v>262</v>
      </c>
    </row>
    <row r="1110" spans="1:26" x14ac:dyDescent="0.25">
      <c r="A1110" s="37"/>
      <c r="B1110" s="28" t="s">
        <v>951</v>
      </c>
      <c r="C1110" s="34">
        <v>43831</v>
      </c>
      <c r="D1110" s="34">
        <v>44196</v>
      </c>
      <c r="E1110" s="28" t="s">
        <v>693</v>
      </c>
      <c r="F1110" s="28" t="s">
        <v>693</v>
      </c>
      <c r="G1110" s="35">
        <v>2520</v>
      </c>
      <c r="M1110" s="35">
        <v>2520</v>
      </c>
      <c r="S1110" s="35">
        <f t="shared" si="17"/>
        <v>2520</v>
      </c>
      <c r="T1110" s="35">
        <v>200000</v>
      </c>
      <c r="U1110" s="35">
        <v>700000</v>
      </c>
      <c r="W1110" s="35">
        <v>50000</v>
      </c>
      <c r="Y1110" s="35">
        <v>250000</v>
      </c>
      <c r="Z1110" s="36" t="s">
        <v>265</v>
      </c>
    </row>
    <row r="1111" spans="1:26" x14ac:dyDescent="0.25">
      <c r="A1111" s="37"/>
      <c r="B1111" s="28" t="s">
        <v>458</v>
      </c>
      <c r="C1111" s="34">
        <v>43831</v>
      </c>
      <c r="D1111" s="34">
        <v>44196</v>
      </c>
      <c r="E1111" s="28" t="s">
        <v>693</v>
      </c>
      <c r="F1111" s="28" t="s">
        <v>693</v>
      </c>
      <c r="G1111" s="35">
        <v>18900</v>
      </c>
      <c r="M1111" s="35">
        <v>18900</v>
      </c>
      <c r="S1111" s="35">
        <f t="shared" si="17"/>
        <v>18900</v>
      </c>
      <c r="T1111" s="35">
        <v>200000</v>
      </c>
      <c r="U1111" s="35">
        <v>700000</v>
      </c>
      <c r="W1111" s="35">
        <v>50000</v>
      </c>
      <c r="Y1111" s="35">
        <v>250000</v>
      </c>
      <c r="Z1111" s="36" t="s">
        <v>228</v>
      </c>
    </row>
    <row r="1112" spans="1:26" x14ac:dyDescent="0.25">
      <c r="A1112" s="37"/>
      <c r="B1112" s="28" t="s">
        <v>952</v>
      </c>
      <c r="C1112" s="34">
        <v>43831</v>
      </c>
      <c r="D1112" s="34">
        <v>44196</v>
      </c>
      <c r="E1112" s="28" t="s">
        <v>693</v>
      </c>
      <c r="F1112" s="28" t="s">
        <v>693</v>
      </c>
      <c r="G1112" s="35">
        <v>9900</v>
      </c>
      <c r="M1112" s="35">
        <v>9900</v>
      </c>
      <c r="S1112" s="35">
        <f t="shared" si="17"/>
        <v>9900</v>
      </c>
      <c r="T1112" s="35">
        <v>200000</v>
      </c>
      <c r="U1112" s="35">
        <v>700000</v>
      </c>
      <c r="W1112" s="35">
        <v>50000</v>
      </c>
      <c r="Y1112" s="35">
        <v>250000</v>
      </c>
      <c r="Z1112" s="36" t="s">
        <v>228</v>
      </c>
    </row>
    <row r="1113" spans="1:26" x14ac:dyDescent="0.25">
      <c r="A1113" s="37"/>
      <c r="B1113" s="28" t="s">
        <v>461</v>
      </c>
      <c r="C1113" s="34">
        <v>43831</v>
      </c>
      <c r="D1113" s="34">
        <v>44196</v>
      </c>
      <c r="E1113" s="28" t="s">
        <v>693</v>
      </c>
      <c r="F1113" s="28" t="s">
        <v>693</v>
      </c>
      <c r="G1113" s="35">
        <v>17900</v>
      </c>
      <c r="M1113" s="35">
        <v>17900</v>
      </c>
      <c r="S1113" s="35">
        <f t="shared" si="17"/>
        <v>17900</v>
      </c>
      <c r="T1113" s="35">
        <v>200000</v>
      </c>
      <c r="U1113" s="35">
        <v>700000</v>
      </c>
      <c r="W1113" s="35">
        <v>50000</v>
      </c>
      <c r="Y1113" s="35">
        <v>250000</v>
      </c>
      <c r="Z1113" s="36" t="s">
        <v>228</v>
      </c>
    </row>
    <row r="1114" spans="1:26" x14ac:dyDescent="0.25">
      <c r="A1114" s="37"/>
      <c r="B1114" s="28" t="s">
        <v>383</v>
      </c>
      <c r="C1114" s="34">
        <v>43831</v>
      </c>
      <c r="D1114" s="34">
        <v>44196</v>
      </c>
      <c r="E1114" s="28" t="s">
        <v>693</v>
      </c>
      <c r="F1114" s="28" t="s">
        <v>693</v>
      </c>
      <c r="G1114" s="35">
        <v>7000</v>
      </c>
      <c r="M1114" s="35">
        <v>7000</v>
      </c>
      <c r="S1114" s="35">
        <f t="shared" si="17"/>
        <v>7000</v>
      </c>
      <c r="T1114" s="35">
        <v>200000</v>
      </c>
      <c r="U1114" s="35">
        <v>700000</v>
      </c>
      <c r="W1114" s="35">
        <v>50000</v>
      </c>
      <c r="Y1114" s="35">
        <v>250000</v>
      </c>
      <c r="Z1114" s="36" t="s">
        <v>228</v>
      </c>
    </row>
    <row r="1115" spans="1:26" x14ac:dyDescent="0.25">
      <c r="A1115" s="37"/>
      <c r="B1115" s="28" t="s">
        <v>377</v>
      </c>
      <c r="C1115" s="34">
        <v>43831</v>
      </c>
      <c r="D1115" s="34">
        <v>44196</v>
      </c>
      <c r="E1115" s="28" t="s">
        <v>693</v>
      </c>
      <c r="F1115" s="28" t="s">
        <v>693</v>
      </c>
      <c r="G1115" s="35">
        <v>8800</v>
      </c>
      <c r="M1115" s="35">
        <v>8800</v>
      </c>
      <c r="S1115" s="35">
        <f t="shared" si="17"/>
        <v>8800</v>
      </c>
      <c r="T1115" s="35">
        <v>200000</v>
      </c>
      <c r="U1115" s="35">
        <v>700000</v>
      </c>
      <c r="W1115" s="35">
        <v>50000</v>
      </c>
      <c r="Y1115" s="35">
        <v>250000</v>
      </c>
      <c r="Z1115" s="36" t="s">
        <v>228</v>
      </c>
    </row>
    <row r="1116" spans="1:26" x14ac:dyDescent="0.25">
      <c r="A1116" s="37"/>
      <c r="B1116" s="28" t="s">
        <v>953</v>
      </c>
      <c r="C1116" s="34">
        <v>43831</v>
      </c>
      <c r="D1116" s="34">
        <v>44196</v>
      </c>
      <c r="E1116" s="28" t="s">
        <v>693</v>
      </c>
      <c r="F1116" s="28" t="s">
        <v>693</v>
      </c>
      <c r="G1116" s="35">
        <v>4400</v>
      </c>
      <c r="M1116" s="35">
        <v>4400</v>
      </c>
      <c r="S1116" s="35">
        <f t="shared" si="17"/>
        <v>4400</v>
      </c>
      <c r="T1116" s="35">
        <v>200000</v>
      </c>
      <c r="U1116" s="35">
        <v>700000</v>
      </c>
      <c r="W1116" s="35">
        <v>50000</v>
      </c>
      <c r="Y1116" s="35">
        <v>250000</v>
      </c>
      <c r="Z1116" s="36" t="s">
        <v>228</v>
      </c>
    </row>
    <row r="1117" spans="1:26" x14ac:dyDescent="0.25">
      <c r="A1117" s="37"/>
      <c r="B1117" s="28" t="s">
        <v>287</v>
      </c>
      <c r="C1117" s="34">
        <v>43831</v>
      </c>
      <c r="D1117" s="34">
        <v>44196</v>
      </c>
      <c r="E1117" s="28" t="s">
        <v>693</v>
      </c>
      <c r="F1117" s="28" t="s">
        <v>693</v>
      </c>
      <c r="G1117" s="35">
        <v>18900</v>
      </c>
      <c r="M1117" s="35">
        <v>18900</v>
      </c>
      <c r="S1117" s="35">
        <f t="shared" si="17"/>
        <v>18900</v>
      </c>
      <c r="T1117" s="35">
        <v>200000</v>
      </c>
      <c r="U1117" s="35">
        <v>700000</v>
      </c>
      <c r="W1117" s="35">
        <v>50000</v>
      </c>
      <c r="Y1117" s="35">
        <v>250000</v>
      </c>
      <c r="Z1117" s="36" t="s">
        <v>228</v>
      </c>
    </row>
    <row r="1118" spans="1:26" x14ac:dyDescent="0.25">
      <c r="A1118" s="37"/>
      <c r="B1118" s="28" t="s">
        <v>954</v>
      </c>
      <c r="C1118" s="34">
        <v>43831</v>
      </c>
      <c r="D1118" s="34">
        <v>44196</v>
      </c>
      <c r="E1118" s="28" t="s">
        <v>693</v>
      </c>
      <c r="F1118" s="28" t="s">
        <v>693</v>
      </c>
      <c r="G1118" s="35">
        <v>27800</v>
      </c>
      <c r="M1118" s="35">
        <v>27800</v>
      </c>
      <c r="S1118" s="35">
        <f t="shared" si="17"/>
        <v>27800</v>
      </c>
      <c r="T1118" s="35">
        <v>200000</v>
      </c>
      <c r="U1118" s="35">
        <v>700000</v>
      </c>
      <c r="W1118" s="35">
        <v>50000</v>
      </c>
      <c r="Y1118" s="35">
        <v>250000</v>
      </c>
      <c r="Z1118" s="36" t="s">
        <v>1155</v>
      </c>
    </row>
    <row r="1119" spans="1:26" x14ac:dyDescent="0.25">
      <c r="A1119" s="37"/>
      <c r="B1119" s="28" t="s">
        <v>441</v>
      </c>
      <c r="C1119" s="34">
        <v>43831</v>
      </c>
      <c r="D1119" s="34">
        <v>44196</v>
      </c>
      <c r="E1119" s="28" t="s">
        <v>693</v>
      </c>
      <c r="F1119" s="28" t="s">
        <v>693</v>
      </c>
      <c r="G1119" s="35">
        <v>19220</v>
      </c>
      <c r="M1119" s="35">
        <v>19220</v>
      </c>
      <c r="S1119" s="35">
        <f t="shared" si="17"/>
        <v>19220</v>
      </c>
      <c r="T1119" s="35">
        <v>200000</v>
      </c>
      <c r="U1119" s="35">
        <v>700000</v>
      </c>
      <c r="W1119" s="35">
        <v>50000</v>
      </c>
      <c r="Y1119" s="35">
        <v>250000</v>
      </c>
      <c r="Z1119" s="36" t="s">
        <v>1154</v>
      </c>
    </row>
    <row r="1120" spans="1:26" x14ac:dyDescent="0.25">
      <c r="A1120" s="37"/>
      <c r="B1120" s="28" t="s">
        <v>955</v>
      </c>
      <c r="C1120" s="34">
        <v>43831</v>
      </c>
      <c r="D1120" s="34">
        <v>44196</v>
      </c>
      <c r="E1120" s="28" t="s">
        <v>693</v>
      </c>
      <c r="F1120" s="28" t="s">
        <v>693</v>
      </c>
      <c r="G1120" s="35">
        <v>6300</v>
      </c>
      <c r="M1120" s="35">
        <v>6300</v>
      </c>
      <c r="S1120" s="35">
        <f t="shared" si="17"/>
        <v>6300</v>
      </c>
      <c r="T1120" s="35">
        <v>200000</v>
      </c>
      <c r="U1120" s="35">
        <v>700000</v>
      </c>
      <c r="W1120" s="35">
        <v>50000</v>
      </c>
      <c r="Y1120" s="35">
        <v>250000</v>
      </c>
      <c r="Z1120" s="36" t="s">
        <v>1154</v>
      </c>
    </row>
    <row r="1121" spans="1:26" x14ac:dyDescent="0.25">
      <c r="A1121" s="37"/>
      <c r="B1121" s="28" t="s">
        <v>446</v>
      </c>
      <c r="C1121" s="34">
        <v>43831</v>
      </c>
      <c r="D1121" s="34">
        <v>44196</v>
      </c>
      <c r="E1121" s="28" t="s">
        <v>693</v>
      </c>
      <c r="F1121" s="28" t="s">
        <v>693</v>
      </c>
      <c r="G1121" s="35">
        <v>16400</v>
      </c>
      <c r="M1121" s="35">
        <v>16400</v>
      </c>
      <c r="S1121" s="35">
        <f t="shared" si="17"/>
        <v>16400</v>
      </c>
      <c r="T1121" s="35">
        <v>200000</v>
      </c>
      <c r="U1121" s="35">
        <v>700000</v>
      </c>
      <c r="W1121" s="35">
        <v>50000</v>
      </c>
      <c r="Y1121" s="35">
        <v>250000</v>
      </c>
      <c r="Z1121" s="36" t="s">
        <v>228</v>
      </c>
    </row>
    <row r="1122" spans="1:26" x14ac:dyDescent="0.25">
      <c r="A1122" s="37"/>
      <c r="B1122" s="28" t="s">
        <v>892</v>
      </c>
      <c r="C1122" s="34">
        <v>43831</v>
      </c>
      <c r="D1122" s="34">
        <v>44196</v>
      </c>
      <c r="E1122" s="28" t="s">
        <v>693</v>
      </c>
      <c r="F1122" s="28" t="s">
        <v>693</v>
      </c>
      <c r="G1122" s="35">
        <v>3500</v>
      </c>
      <c r="M1122" s="35">
        <v>3500</v>
      </c>
      <c r="S1122" s="35">
        <f t="shared" si="17"/>
        <v>3500</v>
      </c>
      <c r="T1122" s="35">
        <v>200000</v>
      </c>
      <c r="U1122" s="35">
        <v>700000</v>
      </c>
      <c r="W1122" s="35">
        <v>50000</v>
      </c>
      <c r="Y1122" s="35">
        <v>250000</v>
      </c>
      <c r="Z1122" s="36" t="s">
        <v>228</v>
      </c>
    </row>
    <row r="1123" spans="1:26" x14ac:dyDescent="0.25">
      <c r="A1123" s="37"/>
      <c r="B1123" s="28" t="s">
        <v>956</v>
      </c>
      <c r="C1123" s="34">
        <v>43831</v>
      </c>
      <c r="D1123" s="34">
        <v>44196</v>
      </c>
      <c r="E1123" s="28" t="s">
        <v>693</v>
      </c>
      <c r="F1123" s="28" t="s">
        <v>693</v>
      </c>
      <c r="G1123" s="35">
        <v>10800</v>
      </c>
      <c r="M1123" s="35">
        <v>10800</v>
      </c>
      <c r="S1123" s="35">
        <f t="shared" si="17"/>
        <v>10800</v>
      </c>
      <c r="T1123" s="35">
        <v>200000</v>
      </c>
      <c r="U1123" s="35">
        <v>700000</v>
      </c>
      <c r="W1123" s="35">
        <v>50000</v>
      </c>
      <c r="Y1123" s="35">
        <v>250000</v>
      </c>
      <c r="Z1123" s="36" t="s">
        <v>1155</v>
      </c>
    </row>
    <row r="1124" spans="1:26" x14ac:dyDescent="0.25">
      <c r="A1124" s="37"/>
      <c r="B1124" s="28" t="s">
        <v>387</v>
      </c>
      <c r="C1124" s="34">
        <v>43831</v>
      </c>
      <c r="D1124" s="34">
        <v>44196</v>
      </c>
      <c r="E1124" s="28" t="s">
        <v>693</v>
      </c>
      <c r="F1124" s="28" t="s">
        <v>693</v>
      </c>
      <c r="G1124" s="35">
        <v>20300</v>
      </c>
      <c r="M1124" s="35">
        <v>20300</v>
      </c>
      <c r="S1124" s="35">
        <f t="shared" si="17"/>
        <v>20300</v>
      </c>
      <c r="T1124" s="35">
        <v>200000</v>
      </c>
      <c r="U1124" s="35">
        <v>700000</v>
      </c>
      <c r="W1124" s="35">
        <v>50000</v>
      </c>
      <c r="Y1124" s="35">
        <v>250000</v>
      </c>
      <c r="Z1124" s="36" t="s">
        <v>228</v>
      </c>
    </row>
    <row r="1125" spans="1:26" x14ac:dyDescent="0.25">
      <c r="A1125" s="37"/>
      <c r="B1125" s="28" t="s">
        <v>957</v>
      </c>
      <c r="C1125" s="34">
        <v>43831</v>
      </c>
      <c r="D1125" s="34">
        <v>44196</v>
      </c>
      <c r="E1125" s="28" t="s">
        <v>693</v>
      </c>
      <c r="F1125" s="28" t="s">
        <v>693</v>
      </c>
      <c r="G1125" s="35">
        <v>20400</v>
      </c>
      <c r="M1125" s="35">
        <v>20400</v>
      </c>
      <c r="S1125" s="35">
        <f t="shared" si="17"/>
        <v>20400</v>
      </c>
      <c r="T1125" s="35">
        <v>200000</v>
      </c>
      <c r="U1125" s="35">
        <v>700000</v>
      </c>
      <c r="W1125" s="35">
        <v>50000</v>
      </c>
      <c r="Y1125" s="35">
        <v>250000</v>
      </c>
      <c r="Z1125" s="36" t="s">
        <v>1155</v>
      </c>
    </row>
    <row r="1126" spans="1:26" x14ac:dyDescent="0.25">
      <c r="A1126" s="37"/>
      <c r="B1126" s="28" t="s">
        <v>958</v>
      </c>
      <c r="C1126" s="34">
        <v>43831</v>
      </c>
      <c r="D1126" s="34">
        <v>44196</v>
      </c>
      <c r="E1126" s="28" t="s">
        <v>693</v>
      </c>
      <c r="F1126" s="28" t="s">
        <v>693</v>
      </c>
      <c r="G1126" s="35">
        <v>8000</v>
      </c>
      <c r="M1126" s="35">
        <v>8000</v>
      </c>
      <c r="S1126" s="35">
        <f t="shared" si="17"/>
        <v>8000</v>
      </c>
      <c r="T1126" s="35">
        <v>200000</v>
      </c>
      <c r="U1126" s="35">
        <v>700000</v>
      </c>
      <c r="W1126" s="35">
        <v>50000</v>
      </c>
      <c r="Y1126" s="35">
        <v>250000</v>
      </c>
      <c r="Z1126" s="36" t="s">
        <v>228</v>
      </c>
    </row>
    <row r="1127" spans="1:26" x14ac:dyDescent="0.25">
      <c r="A1127" s="37"/>
      <c r="B1127" s="28" t="s">
        <v>329</v>
      </c>
      <c r="C1127" s="34">
        <v>43831</v>
      </c>
      <c r="D1127" s="34">
        <v>44196</v>
      </c>
      <c r="E1127" s="28" t="s">
        <v>823</v>
      </c>
      <c r="F1127" s="28" t="s">
        <v>823</v>
      </c>
      <c r="G1127" s="35">
        <v>1380</v>
      </c>
      <c r="M1127" s="35">
        <v>1380</v>
      </c>
      <c r="S1127" s="35">
        <f t="shared" si="17"/>
        <v>1380</v>
      </c>
      <c r="T1127" s="35">
        <v>200000</v>
      </c>
      <c r="U1127" s="35">
        <v>700000</v>
      </c>
      <c r="W1127" s="35">
        <v>50000</v>
      </c>
      <c r="Y1127" s="35">
        <v>250000</v>
      </c>
      <c r="Z1127" s="36" t="s">
        <v>262</v>
      </c>
    </row>
    <row r="1128" spans="1:26" x14ac:dyDescent="0.25">
      <c r="A1128" s="37"/>
      <c r="B1128" s="28" t="s">
        <v>436</v>
      </c>
      <c r="C1128" s="34">
        <v>43831</v>
      </c>
      <c r="D1128" s="34">
        <v>44196</v>
      </c>
      <c r="E1128" s="28" t="s">
        <v>823</v>
      </c>
      <c r="F1128" s="28" t="s">
        <v>823</v>
      </c>
      <c r="G1128" s="35">
        <v>1520</v>
      </c>
      <c r="M1128" s="35">
        <v>1520</v>
      </c>
      <c r="S1128" s="35">
        <f t="shared" si="17"/>
        <v>1520</v>
      </c>
      <c r="T1128" s="35">
        <v>200000</v>
      </c>
      <c r="U1128" s="35">
        <v>700000</v>
      </c>
      <c r="W1128" s="35">
        <v>50000</v>
      </c>
      <c r="Y1128" s="35">
        <v>250000</v>
      </c>
      <c r="Z1128" s="36" t="s">
        <v>262</v>
      </c>
    </row>
    <row r="1129" spans="1:26" x14ac:dyDescent="0.25">
      <c r="A1129" s="37"/>
      <c r="B1129" s="28" t="s">
        <v>861</v>
      </c>
      <c r="C1129" s="34">
        <v>43831</v>
      </c>
      <c r="D1129" s="34">
        <v>44196</v>
      </c>
      <c r="E1129" s="28" t="s">
        <v>700</v>
      </c>
      <c r="F1129" s="28" t="s">
        <v>700</v>
      </c>
      <c r="G1129" s="35">
        <v>1500</v>
      </c>
      <c r="M1129" s="35">
        <v>1500</v>
      </c>
      <c r="S1129" s="35">
        <f t="shared" si="17"/>
        <v>1500</v>
      </c>
      <c r="T1129" s="35">
        <v>200000</v>
      </c>
      <c r="U1129" s="35">
        <v>700000</v>
      </c>
      <c r="W1129" s="35">
        <v>50000</v>
      </c>
      <c r="Y1129" s="35">
        <v>250000</v>
      </c>
      <c r="Z1129" s="36" t="s">
        <v>262</v>
      </c>
    </row>
    <row r="1130" spans="1:26" x14ac:dyDescent="0.25">
      <c r="A1130" s="37"/>
      <c r="B1130" s="28" t="s">
        <v>959</v>
      </c>
      <c r="C1130" s="34">
        <v>43831</v>
      </c>
      <c r="D1130" s="34">
        <v>44196</v>
      </c>
      <c r="E1130" s="28" t="s">
        <v>700</v>
      </c>
      <c r="F1130" s="28" t="s">
        <v>700</v>
      </c>
      <c r="G1130" s="35">
        <v>3000</v>
      </c>
      <c r="M1130" s="35">
        <v>3000</v>
      </c>
      <c r="S1130" s="35">
        <f t="shared" si="17"/>
        <v>3000</v>
      </c>
      <c r="T1130" s="35">
        <v>200000</v>
      </c>
      <c r="U1130" s="35">
        <v>700000</v>
      </c>
      <c r="W1130" s="35">
        <v>50000</v>
      </c>
      <c r="Y1130" s="35">
        <v>250000</v>
      </c>
      <c r="Z1130" s="36" t="s">
        <v>262</v>
      </c>
    </row>
    <row r="1131" spans="1:26" x14ac:dyDescent="0.25">
      <c r="A1131" s="37"/>
      <c r="B1131" s="28" t="s">
        <v>463</v>
      </c>
      <c r="C1131" s="34">
        <v>43831</v>
      </c>
      <c r="D1131" s="34">
        <v>44196</v>
      </c>
      <c r="E1131" s="28" t="s">
        <v>700</v>
      </c>
      <c r="F1131" s="28" t="s">
        <v>700</v>
      </c>
      <c r="G1131" s="35">
        <v>3502</v>
      </c>
      <c r="M1131" s="35">
        <v>3502</v>
      </c>
      <c r="S1131" s="35">
        <f t="shared" si="17"/>
        <v>3502</v>
      </c>
      <c r="T1131" s="35">
        <v>200000</v>
      </c>
      <c r="U1131" s="35">
        <v>700000</v>
      </c>
      <c r="W1131" s="35">
        <v>50000</v>
      </c>
      <c r="Y1131" s="35">
        <v>250000</v>
      </c>
      <c r="Z1131" s="36" t="s">
        <v>265</v>
      </c>
    </row>
    <row r="1132" spans="1:26" x14ac:dyDescent="0.25">
      <c r="A1132" s="37"/>
      <c r="B1132" s="28" t="s">
        <v>456</v>
      </c>
      <c r="C1132" s="34">
        <v>43831</v>
      </c>
      <c r="D1132" s="34">
        <v>44196</v>
      </c>
      <c r="E1132" s="28" t="s">
        <v>700</v>
      </c>
      <c r="F1132" s="28" t="s">
        <v>700</v>
      </c>
      <c r="G1132" s="35">
        <v>3770</v>
      </c>
      <c r="M1132" s="35">
        <v>3770</v>
      </c>
      <c r="S1132" s="35">
        <f t="shared" si="17"/>
        <v>3770</v>
      </c>
      <c r="T1132" s="35">
        <v>200000</v>
      </c>
      <c r="U1132" s="35">
        <v>700000</v>
      </c>
      <c r="W1132" s="35">
        <v>50000</v>
      </c>
      <c r="Y1132" s="35">
        <v>250000</v>
      </c>
      <c r="Z1132" s="36" t="s">
        <v>265</v>
      </c>
    </row>
    <row r="1133" spans="1:26" x14ac:dyDescent="0.25">
      <c r="A1133" s="37"/>
      <c r="B1133" s="28" t="s">
        <v>405</v>
      </c>
      <c r="C1133" s="34">
        <v>43831</v>
      </c>
      <c r="D1133" s="34">
        <v>44196</v>
      </c>
      <c r="E1133" s="28" t="s">
        <v>700</v>
      </c>
      <c r="F1133" s="28" t="s">
        <v>700</v>
      </c>
      <c r="G1133" s="35">
        <v>6340</v>
      </c>
      <c r="M1133" s="35">
        <v>6340</v>
      </c>
      <c r="S1133" s="35">
        <f t="shared" si="17"/>
        <v>6340</v>
      </c>
      <c r="T1133" s="35">
        <v>200000</v>
      </c>
      <c r="U1133" s="35">
        <v>700000</v>
      </c>
      <c r="W1133" s="35">
        <v>50000</v>
      </c>
      <c r="Y1133" s="35">
        <v>250000</v>
      </c>
      <c r="Z1133" s="36" t="s">
        <v>265</v>
      </c>
    </row>
    <row r="1134" spans="1:26" x14ac:dyDescent="0.25">
      <c r="A1134" s="37"/>
      <c r="B1134" s="28" t="s">
        <v>427</v>
      </c>
      <c r="C1134" s="34">
        <v>43831</v>
      </c>
      <c r="D1134" s="34">
        <v>44196</v>
      </c>
      <c r="E1134" s="28" t="s">
        <v>700</v>
      </c>
      <c r="F1134" s="28" t="s">
        <v>700</v>
      </c>
      <c r="G1134" s="35">
        <v>4106</v>
      </c>
      <c r="M1134" s="35">
        <v>4106</v>
      </c>
      <c r="S1134" s="35">
        <f t="shared" si="17"/>
        <v>4106</v>
      </c>
      <c r="T1134" s="35">
        <v>200000</v>
      </c>
      <c r="U1134" s="35">
        <v>700000</v>
      </c>
      <c r="W1134" s="35">
        <v>50000</v>
      </c>
      <c r="Y1134" s="35">
        <v>250000</v>
      </c>
      <c r="Z1134" s="36" t="s">
        <v>265</v>
      </c>
    </row>
    <row r="1135" spans="1:26" x14ac:dyDescent="0.25">
      <c r="A1135" s="37"/>
      <c r="B1135" s="28" t="s">
        <v>349</v>
      </c>
      <c r="C1135" s="34">
        <v>43831</v>
      </c>
      <c r="D1135" s="34">
        <v>44196</v>
      </c>
      <c r="E1135" s="28" t="s">
        <v>700</v>
      </c>
      <c r="F1135" s="28" t="s">
        <v>700</v>
      </c>
      <c r="G1135" s="35">
        <v>9465</v>
      </c>
      <c r="M1135" s="35">
        <v>9465</v>
      </c>
      <c r="S1135" s="35">
        <f t="shared" si="17"/>
        <v>9465</v>
      </c>
      <c r="T1135" s="35">
        <v>200000</v>
      </c>
      <c r="U1135" s="35">
        <v>700000</v>
      </c>
      <c r="W1135" s="35">
        <v>50000</v>
      </c>
      <c r="Y1135" s="35">
        <v>250000</v>
      </c>
      <c r="Z1135" s="36" t="s">
        <v>265</v>
      </c>
    </row>
    <row r="1136" spans="1:26" x14ac:dyDescent="0.25">
      <c r="A1136" s="37"/>
      <c r="B1136" s="28" t="s">
        <v>427</v>
      </c>
      <c r="C1136" s="34">
        <v>43831</v>
      </c>
      <c r="D1136" s="34">
        <v>44196</v>
      </c>
      <c r="E1136" s="28" t="s">
        <v>700</v>
      </c>
      <c r="F1136" s="28" t="s">
        <v>700</v>
      </c>
      <c r="G1136" s="35">
        <v>7781</v>
      </c>
      <c r="M1136" s="35">
        <v>7781</v>
      </c>
      <c r="S1136" s="35">
        <f t="shared" si="17"/>
        <v>7781</v>
      </c>
      <c r="T1136" s="35">
        <v>200000</v>
      </c>
      <c r="U1136" s="35">
        <v>700000</v>
      </c>
      <c r="W1136" s="35">
        <v>50000</v>
      </c>
      <c r="Y1136" s="35">
        <v>250000</v>
      </c>
      <c r="Z1136" s="36" t="s">
        <v>265</v>
      </c>
    </row>
    <row r="1137" spans="1:26" x14ac:dyDescent="0.25">
      <c r="A1137" s="37"/>
      <c r="B1137" s="28" t="s">
        <v>960</v>
      </c>
      <c r="C1137" s="34">
        <v>43831</v>
      </c>
      <c r="D1137" s="34">
        <v>44196</v>
      </c>
      <c r="E1137" s="28" t="s">
        <v>700</v>
      </c>
      <c r="F1137" s="28" t="s">
        <v>700</v>
      </c>
      <c r="G1137" s="35">
        <v>10110</v>
      </c>
      <c r="M1137" s="35">
        <v>10110</v>
      </c>
      <c r="S1137" s="35">
        <f t="shared" si="17"/>
        <v>10110</v>
      </c>
      <c r="T1137" s="35">
        <v>200000</v>
      </c>
      <c r="U1137" s="35">
        <v>700000</v>
      </c>
      <c r="W1137" s="35">
        <v>50000</v>
      </c>
      <c r="Y1137" s="35">
        <v>250000</v>
      </c>
      <c r="Z1137" s="36" t="s">
        <v>265</v>
      </c>
    </row>
    <row r="1138" spans="1:26" x14ac:dyDescent="0.25">
      <c r="A1138" s="37"/>
      <c r="B1138" s="28" t="s">
        <v>316</v>
      </c>
      <c r="C1138" s="34">
        <v>43831</v>
      </c>
      <c r="D1138" s="34">
        <v>44196</v>
      </c>
      <c r="E1138" s="28" t="s">
        <v>700</v>
      </c>
      <c r="F1138" s="28" t="s">
        <v>700</v>
      </c>
      <c r="G1138" s="35">
        <v>18760</v>
      </c>
      <c r="M1138" s="35">
        <v>18760</v>
      </c>
      <c r="S1138" s="35">
        <f t="shared" si="17"/>
        <v>18760</v>
      </c>
      <c r="T1138" s="35">
        <v>200000</v>
      </c>
      <c r="U1138" s="35">
        <v>700000</v>
      </c>
      <c r="W1138" s="35">
        <v>50000</v>
      </c>
      <c r="Y1138" s="35">
        <v>250000</v>
      </c>
      <c r="Z1138" s="36" t="s">
        <v>265</v>
      </c>
    </row>
    <row r="1139" spans="1:26" x14ac:dyDescent="0.25">
      <c r="A1139" s="37"/>
      <c r="B1139" s="28" t="s">
        <v>463</v>
      </c>
      <c r="C1139" s="34">
        <v>43831</v>
      </c>
      <c r="D1139" s="34">
        <v>44196</v>
      </c>
      <c r="E1139" s="28" t="s">
        <v>700</v>
      </c>
      <c r="F1139" s="28" t="s">
        <v>700</v>
      </c>
      <c r="G1139" s="35">
        <v>7437</v>
      </c>
      <c r="M1139" s="35">
        <v>7437</v>
      </c>
      <c r="S1139" s="35">
        <f t="shared" si="17"/>
        <v>7437</v>
      </c>
      <c r="T1139" s="35">
        <v>200000</v>
      </c>
      <c r="U1139" s="35">
        <v>700000</v>
      </c>
      <c r="W1139" s="35">
        <v>50000</v>
      </c>
      <c r="Y1139" s="35">
        <v>250000</v>
      </c>
      <c r="Z1139" s="36" t="s">
        <v>265</v>
      </c>
    </row>
    <row r="1140" spans="1:26" x14ac:dyDescent="0.25">
      <c r="A1140" s="37"/>
      <c r="B1140" s="28" t="s">
        <v>427</v>
      </c>
      <c r="C1140" s="34">
        <v>43831</v>
      </c>
      <c r="D1140" s="34">
        <v>44196</v>
      </c>
      <c r="E1140" s="28" t="s">
        <v>700</v>
      </c>
      <c r="F1140" s="28" t="s">
        <v>700</v>
      </c>
      <c r="G1140" s="35">
        <v>5952</v>
      </c>
      <c r="M1140" s="35">
        <v>5952</v>
      </c>
      <c r="S1140" s="35">
        <f t="shared" si="17"/>
        <v>5952</v>
      </c>
      <c r="T1140" s="35">
        <v>200000</v>
      </c>
      <c r="U1140" s="35">
        <v>700000</v>
      </c>
      <c r="W1140" s="35">
        <v>50000</v>
      </c>
      <c r="Y1140" s="35">
        <v>250000</v>
      </c>
      <c r="Z1140" s="36" t="s">
        <v>265</v>
      </c>
    </row>
    <row r="1141" spans="1:26" x14ac:dyDescent="0.25">
      <c r="A1141" s="37"/>
      <c r="B1141" s="28" t="s">
        <v>961</v>
      </c>
      <c r="C1141" s="34">
        <v>43831</v>
      </c>
      <c r="D1141" s="34">
        <v>44196</v>
      </c>
      <c r="E1141" s="28" t="s">
        <v>700</v>
      </c>
      <c r="F1141" s="28" t="s">
        <v>700</v>
      </c>
      <c r="G1141" s="35">
        <v>16900</v>
      </c>
      <c r="M1141" s="35">
        <v>16900</v>
      </c>
      <c r="S1141" s="35">
        <f t="shared" si="17"/>
        <v>16900</v>
      </c>
      <c r="T1141" s="35">
        <v>200000</v>
      </c>
      <c r="U1141" s="35">
        <v>700000</v>
      </c>
      <c r="W1141" s="35">
        <v>50000</v>
      </c>
      <c r="Y1141" s="35">
        <v>250000</v>
      </c>
      <c r="Z1141" s="36" t="s">
        <v>228</v>
      </c>
    </row>
    <row r="1142" spans="1:26" x14ac:dyDescent="0.25">
      <c r="A1142" s="37"/>
      <c r="B1142" s="28" t="s">
        <v>962</v>
      </c>
      <c r="C1142" s="34">
        <v>43831</v>
      </c>
      <c r="D1142" s="34">
        <v>44196</v>
      </c>
      <c r="E1142" s="28" t="s">
        <v>700</v>
      </c>
      <c r="F1142" s="28" t="s">
        <v>700</v>
      </c>
      <c r="G1142" s="35">
        <v>11432</v>
      </c>
      <c r="M1142" s="35">
        <v>11432</v>
      </c>
      <c r="S1142" s="35">
        <f t="shared" si="17"/>
        <v>11432</v>
      </c>
      <c r="T1142" s="35">
        <v>200000</v>
      </c>
      <c r="U1142" s="35">
        <v>700000</v>
      </c>
      <c r="W1142" s="35">
        <v>50000</v>
      </c>
      <c r="Y1142" s="35">
        <v>250000</v>
      </c>
      <c r="Z1142" s="36" t="s">
        <v>265</v>
      </c>
    </row>
    <row r="1143" spans="1:26" x14ac:dyDescent="0.25">
      <c r="A1143" s="37"/>
      <c r="B1143" s="28" t="s">
        <v>323</v>
      </c>
      <c r="C1143" s="34">
        <v>43831</v>
      </c>
      <c r="D1143" s="34">
        <v>44196</v>
      </c>
      <c r="E1143" s="28" t="s">
        <v>700</v>
      </c>
      <c r="F1143" s="28" t="s">
        <v>700</v>
      </c>
      <c r="G1143" s="35">
        <v>3500</v>
      </c>
      <c r="M1143" s="35">
        <v>3500</v>
      </c>
      <c r="S1143" s="35">
        <f t="shared" si="17"/>
        <v>3500</v>
      </c>
      <c r="T1143" s="35">
        <v>200000</v>
      </c>
      <c r="U1143" s="35">
        <v>700000</v>
      </c>
      <c r="W1143" s="35">
        <v>50000</v>
      </c>
      <c r="Y1143" s="35">
        <v>250000</v>
      </c>
      <c r="Z1143" s="36" t="s">
        <v>228</v>
      </c>
    </row>
    <row r="1144" spans="1:26" x14ac:dyDescent="0.25">
      <c r="A1144" s="37"/>
      <c r="B1144" s="28" t="s">
        <v>260</v>
      </c>
      <c r="C1144" s="34">
        <v>43831</v>
      </c>
      <c r="D1144" s="34">
        <v>44196</v>
      </c>
      <c r="E1144" s="28" t="s">
        <v>700</v>
      </c>
      <c r="F1144" s="28" t="s">
        <v>700</v>
      </c>
      <c r="G1144" s="35">
        <v>10500</v>
      </c>
      <c r="M1144" s="35">
        <v>10500</v>
      </c>
      <c r="S1144" s="35">
        <f t="shared" si="17"/>
        <v>10500</v>
      </c>
      <c r="T1144" s="35">
        <v>200000</v>
      </c>
      <c r="U1144" s="35">
        <v>700000</v>
      </c>
      <c r="W1144" s="35">
        <v>50000</v>
      </c>
      <c r="Y1144" s="35">
        <v>250000</v>
      </c>
      <c r="Z1144" s="36" t="s">
        <v>228</v>
      </c>
    </row>
    <row r="1145" spans="1:26" x14ac:dyDescent="0.25">
      <c r="A1145" s="37"/>
      <c r="B1145" s="28" t="s">
        <v>316</v>
      </c>
      <c r="C1145" s="34">
        <v>43831</v>
      </c>
      <c r="D1145" s="34">
        <v>44196</v>
      </c>
      <c r="E1145" s="28" t="s">
        <v>700</v>
      </c>
      <c r="F1145" s="28" t="s">
        <v>700</v>
      </c>
      <c r="G1145" s="35">
        <v>10660</v>
      </c>
      <c r="M1145" s="35">
        <v>10660</v>
      </c>
      <c r="S1145" s="35">
        <f t="shared" si="17"/>
        <v>10660</v>
      </c>
      <c r="T1145" s="35">
        <v>200000</v>
      </c>
      <c r="U1145" s="35">
        <v>700000</v>
      </c>
      <c r="W1145" s="35">
        <v>50000</v>
      </c>
      <c r="Y1145" s="35">
        <v>250000</v>
      </c>
      <c r="Z1145" s="36" t="s">
        <v>265</v>
      </c>
    </row>
    <row r="1146" spans="1:26" x14ac:dyDescent="0.25">
      <c r="A1146" s="37"/>
      <c r="B1146" s="28" t="s">
        <v>324</v>
      </c>
      <c r="C1146" s="34">
        <v>43831</v>
      </c>
      <c r="D1146" s="34">
        <v>44196</v>
      </c>
      <c r="E1146" s="28" t="s">
        <v>700</v>
      </c>
      <c r="F1146" s="28" t="s">
        <v>700</v>
      </c>
      <c r="G1146" s="35">
        <v>8100</v>
      </c>
      <c r="M1146" s="35">
        <v>8100</v>
      </c>
      <c r="S1146" s="35">
        <f t="shared" si="17"/>
        <v>8100</v>
      </c>
      <c r="T1146" s="35">
        <v>200000</v>
      </c>
      <c r="U1146" s="35">
        <v>700000</v>
      </c>
      <c r="W1146" s="35">
        <v>50000</v>
      </c>
      <c r="Y1146" s="35">
        <v>250000</v>
      </c>
      <c r="Z1146" s="36" t="s">
        <v>228</v>
      </c>
    </row>
    <row r="1147" spans="1:26" x14ac:dyDescent="0.25">
      <c r="A1147" s="37"/>
      <c r="B1147" s="28" t="s">
        <v>311</v>
      </c>
      <c r="C1147" s="34">
        <v>43831</v>
      </c>
      <c r="D1147" s="34">
        <v>44196</v>
      </c>
      <c r="E1147" s="28" t="s">
        <v>700</v>
      </c>
      <c r="F1147" s="28" t="s">
        <v>700</v>
      </c>
      <c r="G1147" s="35">
        <v>4900</v>
      </c>
      <c r="M1147" s="35">
        <v>4900</v>
      </c>
      <c r="S1147" s="35">
        <f t="shared" si="17"/>
        <v>4900</v>
      </c>
      <c r="T1147" s="35">
        <v>200000</v>
      </c>
      <c r="U1147" s="35">
        <v>700000</v>
      </c>
      <c r="W1147" s="35">
        <v>50000</v>
      </c>
      <c r="Y1147" s="35">
        <v>250000</v>
      </c>
      <c r="Z1147" s="36" t="s">
        <v>228</v>
      </c>
    </row>
    <row r="1148" spans="1:26" x14ac:dyDescent="0.25">
      <c r="A1148" s="37"/>
      <c r="B1148" s="28" t="s">
        <v>462</v>
      </c>
      <c r="C1148" s="34">
        <v>43831</v>
      </c>
      <c r="D1148" s="34">
        <v>44196</v>
      </c>
      <c r="E1148" s="28" t="s">
        <v>700</v>
      </c>
      <c r="F1148" s="28" t="s">
        <v>700</v>
      </c>
      <c r="G1148" s="35">
        <v>9800</v>
      </c>
      <c r="M1148" s="35">
        <v>9800</v>
      </c>
      <c r="S1148" s="35">
        <f t="shared" si="17"/>
        <v>9800</v>
      </c>
      <c r="T1148" s="35">
        <v>200000</v>
      </c>
      <c r="U1148" s="35">
        <v>700000</v>
      </c>
      <c r="W1148" s="35">
        <v>50000</v>
      </c>
      <c r="Y1148" s="35">
        <v>250000</v>
      </c>
      <c r="Z1148" s="36" t="s">
        <v>228</v>
      </c>
    </row>
    <row r="1149" spans="1:26" x14ac:dyDescent="0.25">
      <c r="A1149" s="37"/>
      <c r="B1149" s="28" t="s">
        <v>330</v>
      </c>
      <c r="C1149" s="34">
        <v>43831</v>
      </c>
      <c r="D1149" s="34">
        <v>44196</v>
      </c>
      <c r="E1149" s="28" t="s">
        <v>700</v>
      </c>
      <c r="F1149" s="28" t="s">
        <v>700</v>
      </c>
      <c r="G1149" s="35">
        <v>8900</v>
      </c>
      <c r="M1149" s="35">
        <v>8900</v>
      </c>
      <c r="S1149" s="35">
        <f t="shared" si="17"/>
        <v>8900</v>
      </c>
      <c r="T1149" s="35">
        <v>200000</v>
      </c>
      <c r="U1149" s="35">
        <v>700000</v>
      </c>
      <c r="W1149" s="35">
        <v>50000</v>
      </c>
      <c r="Y1149" s="35">
        <v>250000</v>
      </c>
      <c r="Z1149" s="36" t="s">
        <v>228</v>
      </c>
    </row>
    <row r="1150" spans="1:26" x14ac:dyDescent="0.25">
      <c r="A1150" s="37"/>
      <c r="B1150" s="28" t="s">
        <v>963</v>
      </c>
      <c r="C1150" s="34">
        <v>43831</v>
      </c>
      <c r="D1150" s="34">
        <v>44196</v>
      </c>
      <c r="E1150" s="28" t="s">
        <v>700</v>
      </c>
      <c r="F1150" s="28" t="s">
        <v>700</v>
      </c>
      <c r="G1150" s="35">
        <v>3900</v>
      </c>
      <c r="M1150" s="35">
        <v>3900</v>
      </c>
      <c r="S1150" s="35">
        <f t="shared" si="17"/>
        <v>3900</v>
      </c>
      <c r="T1150" s="35">
        <v>200000</v>
      </c>
      <c r="U1150" s="35">
        <v>700000</v>
      </c>
      <c r="W1150" s="35">
        <v>50000</v>
      </c>
      <c r="Y1150" s="35">
        <v>250000</v>
      </c>
      <c r="Z1150" s="36" t="s">
        <v>228</v>
      </c>
    </row>
    <row r="1151" spans="1:26" x14ac:dyDescent="0.25">
      <c r="A1151" s="37"/>
      <c r="B1151" s="28" t="s">
        <v>330</v>
      </c>
      <c r="C1151" s="34">
        <v>43831</v>
      </c>
      <c r="D1151" s="34">
        <v>44196</v>
      </c>
      <c r="E1151" s="28" t="s">
        <v>700</v>
      </c>
      <c r="F1151" s="28" t="s">
        <v>700</v>
      </c>
      <c r="G1151" s="35">
        <v>7000</v>
      </c>
      <c r="M1151" s="35">
        <v>7000</v>
      </c>
      <c r="S1151" s="35">
        <f t="shared" si="17"/>
        <v>7000</v>
      </c>
      <c r="T1151" s="35">
        <v>200000</v>
      </c>
      <c r="U1151" s="35">
        <v>700000</v>
      </c>
      <c r="W1151" s="35">
        <v>50000</v>
      </c>
      <c r="Y1151" s="35">
        <v>250000</v>
      </c>
      <c r="Z1151" s="36" t="s">
        <v>228</v>
      </c>
    </row>
    <row r="1152" spans="1:26" x14ac:dyDescent="0.25">
      <c r="A1152" s="37"/>
      <c r="B1152" s="28" t="s">
        <v>884</v>
      </c>
      <c r="C1152" s="34">
        <v>43831</v>
      </c>
      <c r="D1152" s="34">
        <v>44196</v>
      </c>
      <c r="E1152" s="28" t="s">
        <v>700</v>
      </c>
      <c r="F1152" s="28" t="s">
        <v>700</v>
      </c>
      <c r="G1152" s="35">
        <v>26750</v>
      </c>
      <c r="M1152" s="35">
        <v>26750</v>
      </c>
      <c r="S1152" s="35">
        <f t="shared" si="17"/>
        <v>26750</v>
      </c>
      <c r="T1152" s="35">
        <v>200000</v>
      </c>
      <c r="U1152" s="35">
        <v>700000</v>
      </c>
      <c r="W1152" s="35">
        <v>50000</v>
      </c>
      <c r="Y1152" s="35">
        <v>250000</v>
      </c>
      <c r="Z1152" s="36" t="s">
        <v>1154</v>
      </c>
    </row>
    <row r="1153" spans="1:26" x14ac:dyDescent="0.25">
      <c r="A1153" s="37"/>
      <c r="B1153" s="28" t="s">
        <v>281</v>
      </c>
      <c r="C1153" s="34">
        <v>43831</v>
      </c>
      <c r="D1153" s="34">
        <v>44196</v>
      </c>
      <c r="E1153" s="28" t="s">
        <v>700</v>
      </c>
      <c r="F1153" s="28" t="s">
        <v>700</v>
      </c>
      <c r="G1153" s="35">
        <v>10000</v>
      </c>
      <c r="M1153" s="35">
        <v>10000</v>
      </c>
      <c r="S1153" s="35">
        <f t="shared" ref="S1153:S1216" si="18">SUM(M1153:R1153)</f>
        <v>10000</v>
      </c>
      <c r="T1153" s="35">
        <v>200000</v>
      </c>
      <c r="U1153" s="35">
        <v>700000</v>
      </c>
      <c r="W1153" s="35">
        <v>50000</v>
      </c>
      <c r="Y1153" s="35">
        <v>250000</v>
      </c>
      <c r="Z1153" s="36" t="s">
        <v>228</v>
      </c>
    </row>
    <row r="1154" spans="1:26" x14ac:dyDescent="0.25">
      <c r="A1154" s="37"/>
      <c r="B1154" s="28" t="s">
        <v>332</v>
      </c>
      <c r="C1154" s="34">
        <v>43831</v>
      </c>
      <c r="D1154" s="34">
        <v>44196</v>
      </c>
      <c r="E1154" s="28" t="s">
        <v>700</v>
      </c>
      <c r="F1154" s="28" t="s">
        <v>700</v>
      </c>
      <c r="G1154" s="35">
        <v>9000</v>
      </c>
      <c r="M1154" s="35">
        <v>9000</v>
      </c>
      <c r="S1154" s="35">
        <f t="shared" si="18"/>
        <v>9000</v>
      </c>
      <c r="T1154" s="35">
        <v>200000</v>
      </c>
      <c r="U1154" s="35">
        <v>700000</v>
      </c>
      <c r="W1154" s="35">
        <v>50000</v>
      </c>
      <c r="Y1154" s="35">
        <v>250000</v>
      </c>
      <c r="Z1154" s="36" t="s">
        <v>228</v>
      </c>
    </row>
    <row r="1155" spans="1:26" x14ac:dyDescent="0.25">
      <c r="A1155" s="37"/>
      <c r="B1155" s="28" t="s">
        <v>963</v>
      </c>
      <c r="C1155" s="34">
        <v>43831</v>
      </c>
      <c r="D1155" s="34">
        <v>44196</v>
      </c>
      <c r="E1155" s="28" t="s">
        <v>700</v>
      </c>
      <c r="F1155" s="28" t="s">
        <v>700</v>
      </c>
      <c r="G1155" s="35">
        <v>9300</v>
      </c>
      <c r="M1155" s="35">
        <v>9300</v>
      </c>
      <c r="S1155" s="35">
        <f t="shared" si="18"/>
        <v>9300</v>
      </c>
      <c r="T1155" s="35">
        <v>200000</v>
      </c>
      <c r="U1155" s="35">
        <v>700000</v>
      </c>
      <c r="W1155" s="35">
        <v>50000</v>
      </c>
      <c r="Y1155" s="35">
        <v>250000</v>
      </c>
      <c r="Z1155" s="36" t="s">
        <v>228</v>
      </c>
    </row>
    <row r="1156" spans="1:26" x14ac:dyDescent="0.25">
      <c r="A1156" s="37"/>
      <c r="B1156" s="28" t="s">
        <v>389</v>
      </c>
      <c r="C1156" s="34">
        <v>43831</v>
      </c>
      <c r="D1156" s="34">
        <v>44196</v>
      </c>
      <c r="E1156" s="28" t="s">
        <v>700</v>
      </c>
      <c r="F1156" s="28" t="s">
        <v>700</v>
      </c>
      <c r="G1156" s="35">
        <v>4500</v>
      </c>
      <c r="M1156" s="35">
        <v>4500</v>
      </c>
      <c r="S1156" s="35">
        <f t="shared" si="18"/>
        <v>4500</v>
      </c>
      <c r="T1156" s="35">
        <v>200000</v>
      </c>
      <c r="U1156" s="35">
        <v>700000</v>
      </c>
      <c r="W1156" s="35">
        <v>50000</v>
      </c>
      <c r="Y1156" s="35">
        <v>250000</v>
      </c>
      <c r="Z1156" s="36" t="s">
        <v>228</v>
      </c>
    </row>
    <row r="1157" spans="1:26" x14ac:dyDescent="0.25">
      <c r="A1157" s="37"/>
      <c r="B1157" s="28" t="s">
        <v>474</v>
      </c>
      <c r="C1157" s="34">
        <v>43831</v>
      </c>
      <c r="D1157" s="34">
        <v>44196</v>
      </c>
      <c r="E1157" s="28" t="s">
        <v>700</v>
      </c>
      <c r="F1157" s="28" t="s">
        <v>700</v>
      </c>
      <c r="G1157" s="35">
        <v>600</v>
      </c>
      <c r="M1157" s="35">
        <v>600</v>
      </c>
      <c r="S1157" s="35">
        <f t="shared" si="18"/>
        <v>600</v>
      </c>
      <c r="T1157" s="35">
        <v>200000</v>
      </c>
      <c r="U1157" s="35">
        <v>700000</v>
      </c>
      <c r="W1157" s="35">
        <v>50000</v>
      </c>
      <c r="Y1157" s="35">
        <v>250000</v>
      </c>
      <c r="Z1157" s="36" t="s">
        <v>65</v>
      </c>
    </row>
    <row r="1158" spans="1:26" x14ac:dyDescent="0.25">
      <c r="A1158" s="37"/>
      <c r="B1158" s="28" t="s">
        <v>387</v>
      </c>
      <c r="C1158" s="34">
        <v>43831</v>
      </c>
      <c r="D1158" s="34">
        <v>44196</v>
      </c>
      <c r="E1158" s="28" t="s">
        <v>700</v>
      </c>
      <c r="F1158" s="28" t="s">
        <v>700</v>
      </c>
      <c r="G1158" s="35">
        <v>5000</v>
      </c>
      <c r="M1158" s="35">
        <v>5000</v>
      </c>
      <c r="S1158" s="35">
        <f t="shared" si="18"/>
        <v>5000</v>
      </c>
      <c r="T1158" s="35">
        <v>200000</v>
      </c>
      <c r="U1158" s="35">
        <v>700000</v>
      </c>
      <c r="W1158" s="35">
        <v>50000</v>
      </c>
      <c r="Y1158" s="35">
        <v>250000</v>
      </c>
      <c r="Z1158" s="36" t="s">
        <v>228</v>
      </c>
    </row>
    <row r="1159" spans="1:26" x14ac:dyDescent="0.25">
      <c r="A1159" s="37"/>
      <c r="B1159" s="28" t="s">
        <v>310</v>
      </c>
      <c r="C1159" s="34">
        <v>43831</v>
      </c>
      <c r="D1159" s="34">
        <v>44196</v>
      </c>
      <c r="E1159" s="28" t="s">
        <v>667</v>
      </c>
      <c r="F1159" s="28" t="s">
        <v>667</v>
      </c>
      <c r="G1159" s="35">
        <v>2894</v>
      </c>
      <c r="M1159" s="35">
        <v>2894</v>
      </c>
      <c r="S1159" s="35">
        <f t="shared" si="18"/>
        <v>2894</v>
      </c>
      <c r="T1159" s="35">
        <v>200000</v>
      </c>
      <c r="U1159" s="35">
        <v>700000</v>
      </c>
      <c r="W1159" s="35">
        <v>50000</v>
      </c>
      <c r="Y1159" s="35">
        <v>250000</v>
      </c>
      <c r="Z1159" s="36" t="s">
        <v>262</v>
      </c>
    </row>
    <row r="1160" spans="1:26" x14ac:dyDescent="0.25">
      <c r="A1160" s="37"/>
      <c r="B1160" s="28" t="s">
        <v>411</v>
      </c>
      <c r="C1160" s="34">
        <v>43831</v>
      </c>
      <c r="D1160" s="34">
        <v>44196</v>
      </c>
      <c r="E1160" s="28" t="s">
        <v>667</v>
      </c>
      <c r="F1160" s="28" t="s">
        <v>667</v>
      </c>
      <c r="G1160" s="35">
        <v>1538</v>
      </c>
      <c r="M1160" s="35">
        <v>1538</v>
      </c>
      <c r="S1160" s="35">
        <f t="shared" si="18"/>
        <v>1538</v>
      </c>
      <c r="T1160" s="35">
        <v>200000</v>
      </c>
      <c r="U1160" s="35">
        <v>700000</v>
      </c>
      <c r="W1160" s="35">
        <v>50000</v>
      </c>
      <c r="Y1160" s="35">
        <v>250000</v>
      </c>
      <c r="Z1160" s="36" t="s">
        <v>262</v>
      </c>
    </row>
    <row r="1161" spans="1:26" x14ac:dyDescent="0.25">
      <c r="A1161" s="37"/>
      <c r="B1161" s="28" t="s">
        <v>964</v>
      </c>
      <c r="C1161" s="34">
        <v>43831</v>
      </c>
      <c r="D1161" s="34">
        <v>44196</v>
      </c>
      <c r="E1161" s="28" t="s">
        <v>667</v>
      </c>
      <c r="F1161" s="28" t="s">
        <v>667</v>
      </c>
      <c r="G1161" s="35">
        <v>12550</v>
      </c>
      <c r="M1161" s="35">
        <v>12550</v>
      </c>
      <c r="S1161" s="35">
        <f t="shared" si="18"/>
        <v>12550</v>
      </c>
      <c r="T1161" s="35">
        <v>200000</v>
      </c>
      <c r="U1161" s="35">
        <v>700000</v>
      </c>
      <c r="W1161" s="35">
        <v>50000</v>
      </c>
      <c r="Y1161" s="35">
        <v>250000</v>
      </c>
      <c r="Z1161" s="36" t="s">
        <v>1155</v>
      </c>
    </row>
    <row r="1162" spans="1:26" x14ac:dyDescent="0.25">
      <c r="A1162" s="37"/>
      <c r="B1162" s="28" t="s">
        <v>965</v>
      </c>
      <c r="C1162" s="34">
        <v>43831</v>
      </c>
      <c r="D1162" s="34">
        <v>44196</v>
      </c>
      <c r="E1162" s="28" t="s">
        <v>667</v>
      </c>
      <c r="F1162" s="28" t="s">
        <v>667</v>
      </c>
      <c r="G1162" s="35">
        <v>10150</v>
      </c>
      <c r="M1162" s="35">
        <v>10150</v>
      </c>
      <c r="S1162" s="35">
        <f t="shared" si="18"/>
        <v>10150</v>
      </c>
      <c r="T1162" s="35">
        <v>200000</v>
      </c>
      <c r="U1162" s="35">
        <v>700000</v>
      </c>
      <c r="W1162" s="35">
        <v>50000</v>
      </c>
      <c r="Y1162" s="35">
        <v>250000</v>
      </c>
      <c r="Z1162" s="36" t="s">
        <v>1155</v>
      </c>
    </row>
    <row r="1163" spans="1:26" x14ac:dyDescent="0.25">
      <c r="A1163" s="37"/>
      <c r="B1163" s="28" t="s">
        <v>380</v>
      </c>
      <c r="C1163" s="34">
        <v>43831</v>
      </c>
      <c r="D1163" s="34">
        <v>44196</v>
      </c>
      <c r="E1163" s="28" t="s">
        <v>667</v>
      </c>
      <c r="F1163" s="28" t="s">
        <v>667</v>
      </c>
      <c r="G1163" s="35">
        <v>25719</v>
      </c>
      <c r="M1163" s="35">
        <v>25719</v>
      </c>
      <c r="S1163" s="35">
        <f t="shared" si="18"/>
        <v>25719</v>
      </c>
      <c r="T1163" s="35">
        <v>200000</v>
      </c>
      <c r="U1163" s="35">
        <v>700000</v>
      </c>
      <c r="W1163" s="35">
        <v>50000</v>
      </c>
      <c r="Y1163" s="35">
        <v>250000</v>
      </c>
      <c r="Z1163" s="36" t="s">
        <v>265</v>
      </c>
    </row>
    <row r="1164" spans="1:26" x14ac:dyDescent="0.25">
      <c r="A1164" s="37"/>
      <c r="B1164" s="28" t="s">
        <v>278</v>
      </c>
      <c r="C1164" s="34">
        <v>43831</v>
      </c>
      <c r="D1164" s="34">
        <v>44196</v>
      </c>
      <c r="E1164" s="28" t="s">
        <v>667</v>
      </c>
      <c r="F1164" s="28" t="s">
        <v>667</v>
      </c>
      <c r="G1164" s="35">
        <v>10358</v>
      </c>
      <c r="M1164" s="35">
        <v>10358</v>
      </c>
      <c r="S1164" s="35">
        <f t="shared" si="18"/>
        <v>10358</v>
      </c>
      <c r="T1164" s="35">
        <v>200000</v>
      </c>
      <c r="U1164" s="35">
        <v>700000</v>
      </c>
      <c r="W1164" s="35">
        <v>50000</v>
      </c>
      <c r="Y1164" s="35">
        <v>250000</v>
      </c>
      <c r="Z1164" s="36" t="s">
        <v>265</v>
      </c>
    </row>
    <row r="1165" spans="1:26" x14ac:dyDescent="0.25">
      <c r="A1165" s="37"/>
      <c r="B1165" s="28" t="s">
        <v>304</v>
      </c>
      <c r="C1165" s="34">
        <v>43831</v>
      </c>
      <c r="D1165" s="34">
        <v>44196</v>
      </c>
      <c r="E1165" s="28" t="s">
        <v>667</v>
      </c>
      <c r="F1165" s="28" t="s">
        <v>667</v>
      </c>
      <c r="G1165" s="35">
        <v>13074</v>
      </c>
      <c r="M1165" s="35">
        <v>13074</v>
      </c>
      <c r="S1165" s="35">
        <f t="shared" si="18"/>
        <v>13074</v>
      </c>
      <c r="T1165" s="35">
        <v>200000</v>
      </c>
      <c r="U1165" s="35">
        <v>700000</v>
      </c>
      <c r="W1165" s="35">
        <v>50000</v>
      </c>
      <c r="Y1165" s="35">
        <v>250000</v>
      </c>
      <c r="Z1165" s="36" t="s">
        <v>265</v>
      </c>
    </row>
    <row r="1166" spans="1:26" x14ac:dyDescent="0.25">
      <c r="A1166" s="37"/>
      <c r="B1166" s="28" t="s">
        <v>966</v>
      </c>
      <c r="C1166" s="34">
        <v>43831</v>
      </c>
      <c r="D1166" s="34">
        <v>44196</v>
      </c>
      <c r="E1166" s="28" t="s">
        <v>667</v>
      </c>
      <c r="F1166" s="28" t="s">
        <v>667</v>
      </c>
      <c r="G1166" s="35">
        <v>13350</v>
      </c>
      <c r="M1166" s="35">
        <v>13350</v>
      </c>
      <c r="S1166" s="35">
        <f t="shared" si="18"/>
        <v>13350</v>
      </c>
      <c r="T1166" s="35">
        <v>200000</v>
      </c>
      <c r="U1166" s="35">
        <v>700000</v>
      </c>
      <c r="W1166" s="35">
        <v>50000</v>
      </c>
      <c r="Y1166" s="35">
        <v>250000</v>
      </c>
      <c r="Z1166" s="36" t="s">
        <v>1154</v>
      </c>
    </row>
    <row r="1167" spans="1:26" x14ac:dyDescent="0.25">
      <c r="A1167" s="37"/>
      <c r="B1167" s="28" t="s">
        <v>342</v>
      </c>
      <c r="C1167" s="34">
        <v>43831</v>
      </c>
      <c r="D1167" s="34">
        <v>44196</v>
      </c>
      <c r="E1167" s="28" t="s">
        <v>667</v>
      </c>
      <c r="F1167" s="28" t="s">
        <v>667</v>
      </c>
      <c r="G1167" s="35">
        <v>7038</v>
      </c>
      <c r="M1167" s="35">
        <v>7038</v>
      </c>
      <c r="S1167" s="35">
        <f t="shared" si="18"/>
        <v>7038</v>
      </c>
      <c r="T1167" s="35">
        <v>200000</v>
      </c>
      <c r="U1167" s="35">
        <v>700000</v>
      </c>
      <c r="W1167" s="35">
        <v>50000</v>
      </c>
      <c r="Y1167" s="35">
        <v>250000</v>
      </c>
      <c r="Z1167" s="36" t="s">
        <v>265</v>
      </c>
    </row>
    <row r="1168" spans="1:26" x14ac:dyDescent="0.25">
      <c r="A1168" s="37"/>
      <c r="B1168" s="28" t="s">
        <v>959</v>
      </c>
      <c r="C1168" s="34">
        <v>43831</v>
      </c>
      <c r="D1168" s="34">
        <v>44196</v>
      </c>
      <c r="E1168" s="28" t="s">
        <v>668</v>
      </c>
      <c r="F1168" s="28" t="s">
        <v>668</v>
      </c>
      <c r="G1168" s="35">
        <v>1950</v>
      </c>
      <c r="M1168" s="35">
        <v>1950</v>
      </c>
      <c r="S1168" s="35">
        <f t="shared" si="18"/>
        <v>1950</v>
      </c>
      <c r="T1168" s="35">
        <v>200000</v>
      </c>
      <c r="U1168" s="35">
        <v>700000</v>
      </c>
      <c r="W1168" s="35">
        <v>50000</v>
      </c>
      <c r="Y1168" s="35">
        <v>250000</v>
      </c>
      <c r="Z1168" s="36" t="s">
        <v>262</v>
      </c>
    </row>
    <row r="1169" spans="1:26" x14ac:dyDescent="0.25">
      <c r="A1169" s="37"/>
      <c r="B1169" s="28" t="s">
        <v>376</v>
      </c>
      <c r="C1169" s="34">
        <v>43831</v>
      </c>
      <c r="D1169" s="34">
        <v>44196</v>
      </c>
      <c r="E1169" s="28" t="s">
        <v>668</v>
      </c>
      <c r="F1169" s="28" t="s">
        <v>668</v>
      </c>
      <c r="G1169" s="35">
        <v>23837</v>
      </c>
      <c r="M1169" s="35">
        <v>23837</v>
      </c>
      <c r="S1169" s="35">
        <f t="shared" si="18"/>
        <v>23837</v>
      </c>
      <c r="T1169" s="35">
        <v>200000</v>
      </c>
      <c r="U1169" s="35">
        <v>700000</v>
      </c>
      <c r="W1169" s="35">
        <v>50000</v>
      </c>
      <c r="Y1169" s="35">
        <v>250000</v>
      </c>
      <c r="Z1169" s="36" t="s">
        <v>265</v>
      </c>
    </row>
    <row r="1170" spans="1:26" x14ac:dyDescent="0.25">
      <c r="A1170" s="37"/>
      <c r="B1170" s="28" t="s">
        <v>409</v>
      </c>
      <c r="C1170" s="34">
        <v>43831</v>
      </c>
      <c r="D1170" s="34">
        <v>44196</v>
      </c>
      <c r="E1170" s="28" t="s">
        <v>668</v>
      </c>
      <c r="F1170" s="28" t="s">
        <v>668</v>
      </c>
      <c r="G1170" s="35">
        <v>21039</v>
      </c>
      <c r="M1170" s="35">
        <v>21039</v>
      </c>
      <c r="S1170" s="35">
        <f t="shared" si="18"/>
        <v>21039</v>
      </c>
      <c r="T1170" s="35">
        <v>200000</v>
      </c>
      <c r="U1170" s="35">
        <v>700000</v>
      </c>
      <c r="W1170" s="35">
        <v>50000</v>
      </c>
      <c r="Y1170" s="35">
        <v>250000</v>
      </c>
      <c r="Z1170" s="36" t="s">
        <v>265</v>
      </c>
    </row>
    <row r="1171" spans="1:26" x14ac:dyDescent="0.25">
      <c r="A1171" s="37"/>
      <c r="B1171" s="28" t="s">
        <v>962</v>
      </c>
      <c r="C1171" s="34">
        <v>43831</v>
      </c>
      <c r="D1171" s="34">
        <v>44196</v>
      </c>
      <c r="E1171" s="28" t="s">
        <v>668</v>
      </c>
      <c r="F1171" s="28" t="s">
        <v>668</v>
      </c>
      <c r="G1171" s="35">
        <v>3502</v>
      </c>
      <c r="M1171" s="35">
        <v>3502</v>
      </c>
      <c r="S1171" s="35">
        <f t="shared" si="18"/>
        <v>3502</v>
      </c>
      <c r="T1171" s="35">
        <v>200000</v>
      </c>
      <c r="U1171" s="35">
        <v>700000</v>
      </c>
      <c r="W1171" s="35">
        <v>50000</v>
      </c>
      <c r="Y1171" s="35">
        <v>250000</v>
      </c>
      <c r="Z1171" s="36" t="s">
        <v>265</v>
      </c>
    </row>
    <row r="1172" spans="1:26" x14ac:dyDescent="0.25">
      <c r="A1172" s="37"/>
      <c r="B1172" s="28" t="s">
        <v>962</v>
      </c>
      <c r="C1172" s="34">
        <v>43831</v>
      </c>
      <c r="D1172" s="34">
        <v>44196</v>
      </c>
      <c r="E1172" s="28" t="s">
        <v>668</v>
      </c>
      <c r="F1172" s="28" t="s">
        <v>668</v>
      </c>
      <c r="G1172" s="35">
        <v>3502</v>
      </c>
      <c r="M1172" s="35">
        <v>3502</v>
      </c>
      <c r="S1172" s="35">
        <f t="shared" si="18"/>
        <v>3502</v>
      </c>
      <c r="T1172" s="35">
        <v>200000</v>
      </c>
      <c r="U1172" s="35">
        <v>700000</v>
      </c>
      <c r="W1172" s="35">
        <v>50000</v>
      </c>
      <c r="Y1172" s="35">
        <v>250000</v>
      </c>
      <c r="Z1172" s="36" t="s">
        <v>265</v>
      </c>
    </row>
    <row r="1173" spans="1:26" x14ac:dyDescent="0.25">
      <c r="A1173" s="37"/>
      <c r="B1173" s="28" t="s">
        <v>380</v>
      </c>
      <c r="C1173" s="34">
        <v>43831</v>
      </c>
      <c r="D1173" s="34">
        <v>44196</v>
      </c>
      <c r="E1173" s="28" t="s">
        <v>668</v>
      </c>
      <c r="F1173" s="28" t="s">
        <v>668</v>
      </c>
      <c r="G1173" s="35">
        <v>6502</v>
      </c>
      <c r="M1173" s="35">
        <v>6502</v>
      </c>
      <c r="S1173" s="35">
        <f t="shared" si="18"/>
        <v>6502</v>
      </c>
      <c r="T1173" s="35">
        <v>200000</v>
      </c>
      <c r="U1173" s="35">
        <v>700000</v>
      </c>
      <c r="W1173" s="35">
        <v>50000</v>
      </c>
      <c r="Y1173" s="35">
        <v>250000</v>
      </c>
      <c r="Z1173" s="36" t="s">
        <v>265</v>
      </c>
    </row>
    <row r="1174" spans="1:26" x14ac:dyDescent="0.25">
      <c r="A1174" s="37"/>
      <c r="B1174" s="28" t="s">
        <v>398</v>
      </c>
      <c r="C1174" s="34">
        <v>43831</v>
      </c>
      <c r="D1174" s="34">
        <v>44196</v>
      </c>
      <c r="E1174" s="28" t="s">
        <v>696</v>
      </c>
      <c r="F1174" s="28" t="s">
        <v>696</v>
      </c>
      <c r="J1174" s="35">
        <v>36000</v>
      </c>
      <c r="P1174" s="35">
        <v>36000</v>
      </c>
      <c r="S1174" s="35">
        <f t="shared" si="18"/>
        <v>36000</v>
      </c>
      <c r="T1174" s="35">
        <v>200000</v>
      </c>
      <c r="U1174" s="35">
        <v>700000</v>
      </c>
      <c r="W1174" s="35">
        <v>50000</v>
      </c>
      <c r="Y1174" s="35">
        <v>250000</v>
      </c>
      <c r="Z1174" s="36" t="s">
        <v>87</v>
      </c>
    </row>
    <row r="1175" spans="1:26" x14ac:dyDescent="0.25">
      <c r="A1175" s="37"/>
      <c r="B1175" s="28" t="s">
        <v>335</v>
      </c>
      <c r="C1175" s="34">
        <v>43831</v>
      </c>
      <c r="D1175" s="34">
        <v>44196</v>
      </c>
      <c r="E1175" s="28" t="s">
        <v>696</v>
      </c>
      <c r="F1175" s="28" t="s">
        <v>696</v>
      </c>
      <c r="G1175" s="35">
        <v>11670</v>
      </c>
      <c r="M1175" s="35">
        <v>11670</v>
      </c>
      <c r="S1175" s="35">
        <f t="shared" si="18"/>
        <v>11670</v>
      </c>
      <c r="T1175" s="35">
        <v>200000</v>
      </c>
      <c r="U1175" s="35">
        <v>700000</v>
      </c>
      <c r="W1175" s="35">
        <v>50000</v>
      </c>
      <c r="Y1175" s="35">
        <v>250000</v>
      </c>
      <c r="Z1175" s="36" t="s">
        <v>265</v>
      </c>
    </row>
    <row r="1176" spans="1:26" x14ac:dyDescent="0.25">
      <c r="A1176" s="37"/>
      <c r="B1176" s="28" t="s">
        <v>283</v>
      </c>
      <c r="C1176" s="34">
        <v>43831</v>
      </c>
      <c r="D1176" s="34">
        <v>44196</v>
      </c>
      <c r="E1176" s="28" t="s">
        <v>696</v>
      </c>
      <c r="F1176" s="28" t="s">
        <v>696</v>
      </c>
      <c r="G1176" s="35">
        <v>9098</v>
      </c>
      <c r="M1176" s="35">
        <v>9098</v>
      </c>
      <c r="S1176" s="35">
        <f t="shared" si="18"/>
        <v>9098</v>
      </c>
      <c r="T1176" s="35">
        <v>200000</v>
      </c>
      <c r="U1176" s="35">
        <v>700000</v>
      </c>
      <c r="W1176" s="35">
        <v>50000</v>
      </c>
      <c r="Y1176" s="35">
        <v>250000</v>
      </c>
      <c r="Z1176" s="36" t="s">
        <v>265</v>
      </c>
    </row>
    <row r="1177" spans="1:26" x14ac:dyDescent="0.25">
      <c r="A1177" s="37"/>
      <c r="B1177" s="28" t="s">
        <v>400</v>
      </c>
      <c r="C1177" s="34">
        <v>43831</v>
      </c>
      <c r="D1177" s="34">
        <v>44196</v>
      </c>
      <c r="E1177" s="28" t="s">
        <v>696</v>
      </c>
      <c r="F1177" s="28" t="s">
        <v>696</v>
      </c>
      <c r="G1177" s="35">
        <v>11900</v>
      </c>
      <c r="M1177" s="35">
        <v>11900</v>
      </c>
      <c r="S1177" s="35">
        <f t="shared" si="18"/>
        <v>11900</v>
      </c>
      <c r="T1177" s="35">
        <v>200000</v>
      </c>
      <c r="U1177" s="35">
        <v>700000</v>
      </c>
      <c r="W1177" s="35">
        <v>50000</v>
      </c>
      <c r="Y1177" s="35">
        <v>250000</v>
      </c>
      <c r="Z1177" s="36" t="s">
        <v>228</v>
      </c>
    </row>
    <row r="1178" spans="1:26" x14ac:dyDescent="0.25">
      <c r="A1178" s="37"/>
      <c r="B1178" s="28" t="s">
        <v>867</v>
      </c>
      <c r="C1178" s="34">
        <v>43831</v>
      </c>
      <c r="D1178" s="34">
        <v>44196</v>
      </c>
      <c r="E1178" s="28" t="s">
        <v>696</v>
      </c>
      <c r="F1178" s="28" t="s">
        <v>696</v>
      </c>
      <c r="G1178" s="35">
        <v>18500</v>
      </c>
      <c r="M1178" s="35">
        <v>18500</v>
      </c>
      <c r="S1178" s="35">
        <f t="shared" si="18"/>
        <v>18500</v>
      </c>
      <c r="T1178" s="35">
        <v>200000</v>
      </c>
      <c r="U1178" s="35">
        <v>700000</v>
      </c>
      <c r="W1178" s="35">
        <v>50000</v>
      </c>
      <c r="Y1178" s="35">
        <v>250000</v>
      </c>
      <c r="Z1178" s="36" t="s">
        <v>1154</v>
      </c>
    </row>
    <row r="1179" spans="1:26" x14ac:dyDescent="0.25">
      <c r="A1179" s="37"/>
      <c r="B1179" s="28" t="s">
        <v>277</v>
      </c>
      <c r="C1179" s="34">
        <v>43831</v>
      </c>
      <c r="D1179" s="34">
        <v>44196</v>
      </c>
      <c r="E1179" s="28" t="s">
        <v>696</v>
      </c>
      <c r="F1179" s="28" t="s">
        <v>696</v>
      </c>
      <c r="G1179" s="35">
        <v>24575</v>
      </c>
      <c r="M1179" s="35">
        <v>24575</v>
      </c>
      <c r="S1179" s="35">
        <f t="shared" si="18"/>
        <v>24575</v>
      </c>
      <c r="T1179" s="35">
        <v>200000</v>
      </c>
      <c r="U1179" s="35">
        <v>700000</v>
      </c>
      <c r="W1179" s="35">
        <v>50000</v>
      </c>
      <c r="Y1179" s="35">
        <v>250000</v>
      </c>
      <c r="Z1179" s="36" t="s">
        <v>1154</v>
      </c>
    </row>
    <row r="1180" spans="1:26" x14ac:dyDescent="0.25">
      <c r="A1180" s="37"/>
      <c r="B1180" s="28" t="s">
        <v>967</v>
      </c>
      <c r="C1180" s="34">
        <v>43831</v>
      </c>
      <c r="D1180" s="34">
        <v>44196</v>
      </c>
      <c r="E1180" s="28" t="s">
        <v>696</v>
      </c>
      <c r="F1180" s="28" t="s">
        <v>696</v>
      </c>
      <c r="G1180" s="35">
        <v>11480</v>
      </c>
      <c r="M1180" s="35">
        <v>11480</v>
      </c>
      <c r="S1180" s="35">
        <f t="shared" si="18"/>
        <v>11480</v>
      </c>
      <c r="T1180" s="35">
        <v>200000</v>
      </c>
      <c r="U1180" s="35">
        <v>700000</v>
      </c>
      <c r="W1180" s="35">
        <v>50000</v>
      </c>
      <c r="Y1180" s="35">
        <v>250000</v>
      </c>
      <c r="Z1180" s="36" t="s">
        <v>265</v>
      </c>
    </row>
    <row r="1181" spans="1:26" x14ac:dyDescent="0.25">
      <c r="A1181" s="37"/>
      <c r="B1181" s="28" t="s">
        <v>968</v>
      </c>
      <c r="C1181" s="34">
        <v>43831</v>
      </c>
      <c r="D1181" s="34">
        <v>44196</v>
      </c>
      <c r="E1181" s="28" t="s">
        <v>696</v>
      </c>
      <c r="F1181" s="28" t="s">
        <v>696</v>
      </c>
      <c r="G1181" s="35">
        <v>27050</v>
      </c>
      <c r="M1181" s="35">
        <v>27050</v>
      </c>
      <c r="S1181" s="35">
        <f t="shared" si="18"/>
        <v>27050</v>
      </c>
      <c r="T1181" s="35">
        <v>200000</v>
      </c>
      <c r="U1181" s="35">
        <v>700000</v>
      </c>
      <c r="W1181" s="35">
        <v>50000</v>
      </c>
      <c r="Y1181" s="35">
        <v>250000</v>
      </c>
      <c r="Z1181" s="36" t="s">
        <v>1154</v>
      </c>
    </row>
    <row r="1182" spans="1:26" x14ac:dyDescent="0.25">
      <c r="A1182" s="37"/>
      <c r="B1182" s="28" t="s">
        <v>969</v>
      </c>
      <c r="C1182" s="34">
        <v>43831</v>
      </c>
      <c r="D1182" s="34">
        <v>44196</v>
      </c>
      <c r="E1182" s="28" t="s">
        <v>696</v>
      </c>
      <c r="F1182" s="28" t="s">
        <v>696</v>
      </c>
      <c r="G1182" s="28"/>
      <c r="H1182" s="35">
        <v>32440</v>
      </c>
      <c r="N1182" s="35">
        <v>32440</v>
      </c>
      <c r="S1182" s="35">
        <f t="shared" si="18"/>
        <v>32440</v>
      </c>
      <c r="T1182" s="35">
        <v>200000</v>
      </c>
      <c r="U1182" s="35">
        <v>700000</v>
      </c>
      <c r="W1182" s="35">
        <v>50000</v>
      </c>
      <c r="Y1182" s="35">
        <v>250000</v>
      </c>
      <c r="Z1182" s="36" t="s">
        <v>1154</v>
      </c>
    </row>
    <row r="1183" spans="1:26" x14ac:dyDescent="0.25">
      <c r="A1183" s="37"/>
      <c r="B1183" s="28" t="s">
        <v>970</v>
      </c>
      <c r="C1183" s="34">
        <v>43831</v>
      </c>
      <c r="D1183" s="34">
        <v>44196</v>
      </c>
      <c r="E1183" s="28" t="s">
        <v>696</v>
      </c>
      <c r="F1183" s="28" t="s">
        <v>696</v>
      </c>
      <c r="G1183" s="35">
        <v>34420</v>
      </c>
      <c r="M1183" s="35">
        <v>34420</v>
      </c>
      <c r="S1183" s="35">
        <f t="shared" si="18"/>
        <v>34420</v>
      </c>
      <c r="T1183" s="35">
        <v>200000</v>
      </c>
      <c r="U1183" s="35">
        <v>700000</v>
      </c>
      <c r="W1183" s="35">
        <v>50000</v>
      </c>
      <c r="Y1183" s="35">
        <v>250000</v>
      </c>
      <c r="Z1183" s="36" t="s">
        <v>1154</v>
      </c>
    </row>
    <row r="1184" spans="1:26" x14ac:dyDescent="0.25">
      <c r="A1184" s="37"/>
      <c r="B1184" s="28" t="s">
        <v>409</v>
      </c>
      <c r="C1184" s="34">
        <v>43831</v>
      </c>
      <c r="D1184" s="34">
        <v>44196</v>
      </c>
      <c r="E1184" s="28" t="s">
        <v>656</v>
      </c>
      <c r="F1184" s="28" t="s">
        <v>656</v>
      </c>
      <c r="G1184" s="35">
        <v>3502</v>
      </c>
      <c r="M1184" s="35">
        <v>3502</v>
      </c>
      <c r="S1184" s="35">
        <f t="shared" si="18"/>
        <v>3502</v>
      </c>
      <c r="T1184" s="35">
        <v>200000</v>
      </c>
      <c r="U1184" s="35">
        <v>700000</v>
      </c>
      <c r="W1184" s="35">
        <v>50000</v>
      </c>
      <c r="Y1184" s="35">
        <v>250000</v>
      </c>
      <c r="Z1184" s="36" t="s">
        <v>265</v>
      </c>
    </row>
    <row r="1185" spans="1:26" x14ac:dyDescent="0.25">
      <c r="A1185" s="37"/>
      <c r="B1185" s="28" t="s">
        <v>971</v>
      </c>
      <c r="C1185" s="34">
        <v>43831</v>
      </c>
      <c r="D1185" s="34">
        <v>44196</v>
      </c>
      <c r="E1185" s="28" t="s">
        <v>656</v>
      </c>
      <c r="F1185" s="28" t="s">
        <v>656</v>
      </c>
      <c r="G1185" s="35">
        <v>9510</v>
      </c>
      <c r="M1185" s="35">
        <v>9510</v>
      </c>
      <c r="S1185" s="35">
        <f t="shared" si="18"/>
        <v>9510</v>
      </c>
      <c r="T1185" s="35">
        <v>200000</v>
      </c>
      <c r="U1185" s="35">
        <v>700000</v>
      </c>
      <c r="W1185" s="35">
        <v>50000</v>
      </c>
      <c r="Y1185" s="35">
        <v>250000</v>
      </c>
      <c r="Z1185" s="36" t="s">
        <v>265</v>
      </c>
    </row>
    <row r="1186" spans="1:26" x14ac:dyDescent="0.25">
      <c r="A1186" s="37"/>
      <c r="B1186" s="28" t="s">
        <v>376</v>
      </c>
      <c r="C1186" s="34">
        <v>43831</v>
      </c>
      <c r="D1186" s="34">
        <v>44196</v>
      </c>
      <c r="E1186" s="28" t="s">
        <v>656</v>
      </c>
      <c r="F1186" s="28" t="s">
        <v>656</v>
      </c>
      <c r="G1186" s="35">
        <v>3502</v>
      </c>
      <c r="M1186" s="35">
        <v>3502</v>
      </c>
      <c r="S1186" s="35">
        <f t="shared" si="18"/>
        <v>3502</v>
      </c>
      <c r="T1186" s="35">
        <v>200000</v>
      </c>
      <c r="U1186" s="35">
        <v>700000</v>
      </c>
      <c r="W1186" s="35">
        <v>50000</v>
      </c>
      <c r="Y1186" s="35">
        <v>250000</v>
      </c>
      <c r="Z1186" s="36" t="s">
        <v>265</v>
      </c>
    </row>
    <row r="1187" spans="1:26" x14ac:dyDescent="0.25">
      <c r="A1187" s="37"/>
      <c r="B1187" s="28" t="s">
        <v>409</v>
      </c>
      <c r="C1187" s="34">
        <v>43831</v>
      </c>
      <c r="D1187" s="34">
        <v>44196</v>
      </c>
      <c r="E1187" s="28" t="s">
        <v>656</v>
      </c>
      <c r="F1187" s="28" t="s">
        <v>656</v>
      </c>
      <c r="G1187" s="35">
        <v>3502</v>
      </c>
      <c r="M1187" s="35">
        <v>3502</v>
      </c>
      <c r="S1187" s="35">
        <f t="shared" si="18"/>
        <v>3502</v>
      </c>
      <c r="T1187" s="35">
        <v>200000</v>
      </c>
      <c r="U1187" s="35">
        <v>700000</v>
      </c>
      <c r="W1187" s="35">
        <v>50000</v>
      </c>
      <c r="Y1187" s="35">
        <v>250000</v>
      </c>
      <c r="Z1187" s="36" t="s">
        <v>265</v>
      </c>
    </row>
    <row r="1188" spans="1:26" x14ac:dyDescent="0.25">
      <c r="A1188" s="37"/>
      <c r="B1188" s="28" t="s">
        <v>380</v>
      </c>
      <c r="C1188" s="34">
        <v>43831</v>
      </c>
      <c r="D1188" s="34">
        <v>44196</v>
      </c>
      <c r="E1188" s="28" t="s">
        <v>656</v>
      </c>
      <c r="F1188" s="28" t="s">
        <v>656</v>
      </c>
      <c r="G1188" s="35">
        <v>3502</v>
      </c>
      <c r="M1188" s="35">
        <v>3502</v>
      </c>
      <c r="S1188" s="35">
        <f t="shared" si="18"/>
        <v>3502</v>
      </c>
      <c r="T1188" s="35">
        <v>200000</v>
      </c>
      <c r="U1188" s="35">
        <v>700000</v>
      </c>
      <c r="W1188" s="35">
        <v>50000</v>
      </c>
      <c r="Y1188" s="35">
        <v>250000</v>
      </c>
      <c r="Z1188" s="36" t="s">
        <v>265</v>
      </c>
    </row>
    <row r="1189" spans="1:26" x14ac:dyDescent="0.25">
      <c r="A1189" s="37"/>
      <c r="B1189" s="28" t="s">
        <v>283</v>
      </c>
      <c r="C1189" s="34">
        <v>43831</v>
      </c>
      <c r="D1189" s="34">
        <v>44196</v>
      </c>
      <c r="E1189" s="28" t="s">
        <v>656</v>
      </c>
      <c r="F1189" s="28" t="s">
        <v>656</v>
      </c>
      <c r="G1189" s="35">
        <v>3502</v>
      </c>
      <c r="M1189" s="35">
        <v>3502</v>
      </c>
      <c r="S1189" s="35">
        <f t="shared" si="18"/>
        <v>3502</v>
      </c>
      <c r="T1189" s="35">
        <v>200000</v>
      </c>
      <c r="U1189" s="35">
        <v>700000</v>
      </c>
      <c r="W1189" s="35">
        <v>50000</v>
      </c>
      <c r="Y1189" s="35">
        <v>250000</v>
      </c>
      <c r="Z1189" s="36" t="s">
        <v>265</v>
      </c>
    </row>
    <row r="1190" spans="1:26" x14ac:dyDescent="0.25">
      <c r="A1190" s="37"/>
      <c r="B1190" s="28" t="s">
        <v>948</v>
      </c>
      <c r="C1190" s="34">
        <v>43831</v>
      </c>
      <c r="D1190" s="34">
        <v>44196</v>
      </c>
      <c r="E1190" s="28" t="s">
        <v>656</v>
      </c>
      <c r="F1190" s="28" t="s">
        <v>656</v>
      </c>
      <c r="G1190" s="35">
        <v>6000</v>
      </c>
      <c r="M1190" s="35">
        <v>6000</v>
      </c>
      <c r="S1190" s="35">
        <f t="shared" si="18"/>
        <v>6000</v>
      </c>
      <c r="T1190" s="35">
        <v>200000</v>
      </c>
      <c r="U1190" s="35">
        <v>700000</v>
      </c>
      <c r="W1190" s="35">
        <v>50000</v>
      </c>
      <c r="Y1190" s="35">
        <v>250000</v>
      </c>
      <c r="Z1190" s="36" t="s">
        <v>1154</v>
      </c>
    </row>
    <row r="1191" spans="1:26" x14ac:dyDescent="0.25">
      <c r="A1191" s="37"/>
      <c r="B1191" s="28" t="s">
        <v>438</v>
      </c>
      <c r="C1191" s="34">
        <v>43831</v>
      </c>
      <c r="D1191" s="34">
        <v>44196</v>
      </c>
      <c r="E1191" s="28" t="s">
        <v>656</v>
      </c>
      <c r="F1191" s="28" t="s">
        <v>656</v>
      </c>
      <c r="G1191" s="35">
        <v>8878</v>
      </c>
      <c r="M1191" s="35">
        <v>8878</v>
      </c>
      <c r="S1191" s="35">
        <f t="shared" si="18"/>
        <v>8878</v>
      </c>
      <c r="T1191" s="35">
        <v>200000</v>
      </c>
      <c r="U1191" s="35">
        <v>700000</v>
      </c>
      <c r="W1191" s="35">
        <v>50000</v>
      </c>
      <c r="Y1191" s="35">
        <v>250000</v>
      </c>
      <c r="Z1191" s="36" t="s">
        <v>265</v>
      </c>
    </row>
    <row r="1192" spans="1:26" x14ac:dyDescent="0.25">
      <c r="A1192" s="37"/>
      <c r="B1192" s="28" t="s">
        <v>966</v>
      </c>
      <c r="C1192" s="34">
        <v>43831</v>
      </c>
      <c r="D1192" s="34">
        <v>44196</v>
      </c>
      <c r="E1192" s="28" t="s">
        <v>656</v>
      </c>
      <c r="F1192" s="28" t="s">
        <v>656</v>
      </c>
      <c r="G1192" s="35">
        <v>7900</v>
      </c>
      <c r="M1192" s="35">
        <v>7900</v>
      </c>
      <c r="S1192" s="35">
        <f t="shared" si="18"/>
        <v>7900</v>
      </c>
      <c r="T1192" s="35">
        <v>200000</v>
      </c>
      <c r="U1192" s="35">
        <v>700000</v>
      </c>
      <c r="W1192" s="35">
        <v>50000</v>
      </c>
      <c r="Y1192" s="35">
        <v>250000</v>
      </c>
      <c r="Z1192" s="36" t="s">
        <v>1154</v>
      </c>
    </row>
    <row r="1193" spans="1:26" x14ac:dyDescent="0.25">
      <c r="A1193" s="37"/>
      <c r="B1193" s="28" t="s">
        <v>972</v>
      </c>
      <c r="C1193" s="34">
        <v>43831</v>
      </c>
      <c r="D1193" s="34">
        <v>44196</v>
      </c>
      <c r="E1193" s="28" t="s">
        <v>656</v>
      </c>
      <c r="F1193" s="28" t="s">
        <v>656</v>
      </c>
      <c r="G1193" s="35">
        <v>22080</v>
      </c>
      <c r="M1193" s="35">
        <v>22080</v>
      </c>
      <c r="S1193" s="35">
        <f t="shared" si="18"/>
        <v>22080</v>
      </c>
      <c r="T1193" s="35">
        <v>200000</v>
      </c>
      <c r="U1193" s="35">
        <v>700000</v>
      </c>
      <c r="W1193" s="35">
        <v>50000</v>
      </c>
      <c r="Y1193" s="35">
        <v>250000</v>
      </c>
      <c r="Z1193" s="36" t="s">
        <v>1154</v>
      </c>
    </row>
    <row r="1194" spans="1:26" x14ac:dyDescent="0.25">
      <c r="A1194" s="37"/>
      <c r="B1194" s="28" t="s">
        <v>973</v>
      </c>
      <c r="C1194" s="34">
        <v>43831</v>
      </c>
      <c r="D1194" s="34">
        <v>44196</v>
      </c>
      <c r="E1194" s="28" t="s">
        <v>656</v>
      </c>
      <c r="F1194" s="28" t="s">
        <v>656</v>
      </c>
      <c r="G1194" s="35">
        <v>3120</v>
      </c>
      <c r="M1194" s="35">
        <v>3120</v>
      </c>
      <c r="S1194" s="35">
        <f t="shared" si="18"/>
        <v>3120</v>
      </c>
      <c r="T1194" s="35">
        <v>200000</v>
      </c>
      <c r="U1194" s="35">
        <v>700000</v>
      </c>
      <c r="W1194" s="35">
        <v>50000</v>
      </c>
      <c r="Y1194" s="35">
        <v>250000</v>
      </c>
      <c r="Z1194" s="36" t="s">
        <v>265</v>
      </c>
    </row>
    <row r="1195" spans="1:26" x14ac:dyDescent="0.25">
      <c r="A1195" s="37"/>
      <c r="B1195" s="28" t="s">
        <v>974</v>
      </c>
      <c r="C1195" s="34">
        <v>43831</v>
      </c>
      <c r="D1195" s="34">
        <v>44196</v>
      </c>
      <c r="E1195" s="28" t="s">
        <v>656</v>
      </c>
      <c r="F1195" s="28" t="s">
        <v>656</v>
      </c>
      <c r="G1195" s="35">
        <v>24800</v>
      </c>
      <c r="M1195" s="35">
        <v>24800</v>
      </c>
      <c r="S1195" s="35">
        <f t="shared" si="18"/>
        <v>24800</v>
      </c>
      <c r="T1195" s="35">
        <v>200000</v>
      </c>
      <c r="U1195" s="35">
        <v>700000</v>
      </c>
      <c r="W1195" s="35">
        <v>50000</v>
      </c>
      <c r="Y1195" s="35">
        <v>250000</v>
      </c>
      <c r="Z1195" s="36" t="s">
        <v>1155</v>
      </c>
    </row>
    <row r="1196" spans="1:26" x14ac:dyDescent="0.25">
      <c r="A1196" s="37"/>
      <c r="B1196" s="28" t="s">
        <v>975</v>
      </c>
      <c r="C1196" s="34">
        <v>43831</v>
      </c>
      <c r="D1196" s="34">
        <v>44196</v>
      </c>
      <c r="E1196" s="28" t="s">
        <v>656</v>
      </c>
      <c r="F1196" s="28" t="s">
        <v>656</v>
      </c>
      <c r="G1196" s="35">
        <v>23100</v>
      </c>
      <c r="M1196" s="35">
        <v>23100</v>
      </c>
      <c r="S1196" s="35">
        <f t="shared" si="18"/>
        <v>23100</v>
      </c>
      <c r="T1196" s="35">
        <v>200000</v>
      </c>
      <c r="U1196" s="35">
        <v>700000</v>
      </c>
      <c r="W1196" s="35">
        <v>50000</v>
      </c>
      <c r="Y1196" s="35">
        <v>250000</v>
      </c>
      <c r="Z1196" s="36" t="s">
        <v>1155</v>
      </c>
    </row>
    <row r="1197" spans="1:26" x14ac:dyDescent="0.25">
      <c r="A1197" s="37"/>
      <c r="B1197" s="28" t="s">
        <v>976</v>
      </c>
      <c r="C1197" s="34">
        <v>43831</v>
      </c>
      <c r="D1197" s="34">
        <v>44196</v>
      </c>
      <c r="E1197" s="28" t="s">
        <v>656</v>
      </c>
      <c r="F1197" s="28" t="s">
        <v>656</v>
      </c>
      <c r="G1197" s="35">
        <v>27000</v>
      </c>
      <c r="M1197" s="35">
        <v>27000</v>
      </c>
      <c r="S1197" s="35">
        <f t="shared" si="18"/>
        <v>27000</v>
      </c>
      <c r="T1197" s="35">
        <v>200000</v>
      </c>
      <c r="U1197" s="35">
        <v>700000</v>
      </c>
      <c r="W1197" s="35">
        <v>50000</v>
      </c>
      <c r="Y1197" s="35">
        <v>250000</v>
      </c>
      <c r="Z1197" s="36" t="s">
        <v>1155</v>
      </c>
    </row>
    <row r="1198" spans="1:26" x14ac:dyDescent="0.25">
      <c r="A1198" s="37"/>
      <c r="B1198" s="28" t="s">
        <v>977</v>
      </c>
      <c r="C1198" s="34">
        <v>43831</v>
      </c>
      <c r="D1198" s="34">
        <v>44196</v>
      </c>
      <c r="E1198" s="28" t="s">
        <v>656</v>
      </c>
      <c r="F1198" s="28" t="s">
        <v>656</v>
      </c>
      <c r="G1198" s="35">
        <v>21500</v>
      </c>
      <c r="M1198" s="35">
        <v>21500</v>
      </c>
      <c r="S1198" s="35">
        <f t="shared" si="18"/>
        <v>21500</v>
      </c>
      <c r="T1198" s="35">
        <v>200000</v>
      </c>
      <c r="U1198" s="35">
        <v>700000</v>
      </c>
      <c r="W1198" s="35">
        <v>50000</v>
      </c>
      <c r="Y1198" s="35">
        <v>250000</v>
      </c>
      <c r="Z1198" s="36" t="s">
        <v>1155</v>
      </c>
    </row>
    <row r="1199" spans="1:26" x14ac:dyDescent="0.25">
      <c r="A1199" s="37"/>
      <c r="B1199" s="28" t="s">
        <v>978</v>
      </c>
      <c r="C1199" s="34">
        <v>43831</v>
      </c>
      <c r="D1199" s="34">
        <v>44196</v>
      </c>
      <c r="E1199" s="28" t="s">
        <v>656</v>
      </c>
      <c r="F1199" s="28" t="s">
        <v>656</v>
      </c>
      <c r="G1199" s="35">
        <v>22700</v>
      </c>
      <c r="M1199" s="35">
        <v>22700</v>
      </c>
      <c r="S1199" s="35">
        <f t="shared" si="18"/>
        <v>22700</v>
      </c>
      <c r="T1199" s="35">
        <v>200000</v>
      </c>
      <c r="U1199" s="35">
        <v>700000</v>
      </c>
      <c r="W1199" s="35">
        <v>50000</v>
      </c>
      <c r="Y1199" s="35">
        <v>250000</v>
      </c>
      <c r="Z1199" s="36" t="s">
        <v>1155</v>
      </c>
    </row>
    <row r="1200" spans="1:26" x14ac:dyDescent="0.25">
      <c r="A1200" s="37"/>
      <c r="B1200" s="28" t="s">
        <v>979</v>
      </c>
      <c r="C1200" s="34">
        <v>43831</v>
      </c>
      <c r="D1200" s="34">
        <v>44196</v>
      </c>
      <c r="E1200" s="28" t="s">
        <v>669</v>
      </c>
      <c r="F1200" s="28" t="s">
        <v>669</v>
      </c>
      <c r="G1200" s="35">
        <v>23250</v>
      </c>
      <c r="M1200" s="35">
        <v>23250</v>
      </c>
      <c r="S1200" s="35">
        <f t="shared" si="18"/>
        <v>23250</v>
      </c>
      <c r="T1200" s="35">
        <v>200000</v>
      </c>
      <c r="U1200" s="35">
        <v>700000</v>
      </c>
      <c r="W1200" s="35">
        <v>50000</v>
      </c>
      <c r="Y1200" s="35">
        <v>250000</v>
      </c>
      <c r="Z1200" s="36" t="s">
        <v>1154</v>
      </c>
    </row>
    <row r="1201" spans="1:26" x14ac:dyDescent="0.25">
      <c r="A1201" s="37"/>
      <c r="B1201" s="28" t="s">
        <v>919</v>
      </c>
      <c r="C1201" s="34">
        <v>43831</v>
      </c>
      <c r="D1201" s="34">
        <v>44196</v>
      </c>
      <c r="E1201" s="28" t="s">
        <v>669</v>
      </c>
      <c r="F1201" s="28" t="s">
        <v>669</v>
      </c>
      <c r="G1201" s="28"/>
      <c r="H1201" s="35">
        <v>152600</v>
      </c>
      <c r="N1201" s="35">
        <v>152600</v>
      </c>
      <c r="S1201" s="35">
        <f t="shared" si="18"/>
        <v>152600</v>
      </c>
      <c r="T1201" s="35">
        <v>200000</v>
      </c>
      <c r="U1201" s="35">
        <v>700000</v>
      </c>
      <c r="W1201" s="35">
        <v>50000</v>
      </c>
      <c r="Y1201" s="35">
        <v>250000</v>
      </c>
      <c r="Z1201" s="36" t="s">
        <v>1155</v>
      </c>
    </row>
    <row r="1202" spans="1:26" x14ac:dyDescent="0.25">
      <c r="A1202" s="37"/>
      <c r="B1202" s="28" t="s">
        <v>300</v>
      </c>
      <c r="C1202" s="34">
        <v>43831</v>
      </c>
      <c r="D1202" s="34">
        <v>44196</v>
      </c>
      <c r="E1202" s="28" t="s">
        <v>824</v>
      </c>
      <c r="F1202" s="28" t="s">
        <v>824</v>
      </c>
      <c r="G1202" s="35">
        <v>5812</v>
      </c>
      <c r="M1202" s="35">
        <v>5812</v>
      </c>
      <c r="S1202" s="35">
        <f t="shared" si="18"/>
        <v>5812</v>
      </c>
      <c r="T1202" s="35">
        <v>200000</v>
      </c>
      <c r="U1202" s="35">
        <v>700000</v>
      </c>
      <c r="W1202" s="35">
        <v>50000</v>
      </c>
      <c r="Y1202" s="35">
        <v>250000</v>
      </c>
      <c r="Z1202" s="36" t="s">
        <v>265</v>
      </c>
    </row>
    <row r="1203" spans="1:26" x14ac:dyDescent="0.25">
      <c r="A1203" s="37"/>
      <c r="B1203" s="28" t="s">
        <v>350</v>
      </c>
      <c r="C1203" s="34">
        <v>43831</v>
      </c>
      <c r="D1203" s="34">
        <v>44196</v>
      </c>
      <c r="E1203" s="28" t="s">
        <v>824</v>
      </c>
      <c r="F1203" s="28" t="s">
        <v>824</v>
      </c>
      <c r="G1203" s="35">
        <v>14520</v>
      </c>
      <c r="M1203" s="35">
        <v>14520</v>
      </c>
      <c r="S1203" s="35">
        <f t="shared" si="18"/>
        <v>14520</v>
      </c>
      <c r="T1203" s="35">
        <v>200000</v>
      </c>
      <c r="U1203" s="35">
        <v>700000</v>
      </c>
      <c r="W1203" s="35">
        <v>50000</v>
      </c>
      <c r="Y1203" s="35">
        <v>250000</v>
      </c>
      <c r="Z1203" s="36" t="s">
        <v>265</v>
      </c>
    </row>
    <row r="1204" spans="1:26" x14ac:dyDescent="0.25">
      <c r="A1204" s="37"/>
      <c r="B1204" s="28" t="s">
        <v>267</v>
      </c>
      <c r="C1204" s="34">
        <v>43831</v>
      </c>
      <c r="D1204" s="34">
        <v>44196</v>
      </c>
      <c r="E1204" s="28" t="s">
        <v>824</v>
      </c>
      <c r="F1204" s="28" t="s">
        <v>824</v>
      </c>
      <c r="G1204" s="35">
        <v>17161</v>
      </c>
      <c r="M1204" s="35">
        <v>17161</v>
      </c>
      <c r="S1204" s="35">
        <f t="shared" si="18"/>
        <v>17161</v>
      </c>
      <c r="T1204" s="35">
        <v>200000</v>
      </c>
      <c r="U1204" s="35">
        <v>700000</v>
      </c>
      <c r="W1204" s="35">
        <v>50000</v>
      </c>
      <c r="Y1204" s="35">
        <v>250000</v>
      </c>
      <c r="Z1204" s="36" t="s">
        <v>265</v>
      </c>
    </row>
    <row r="1205" spans="1:26" x14ac:dyDescent="0.25">
      <c r="A1205" s="37"/>
      <c r="B1205" s="28" t="s">
        <v>283</v>
      </c>
      <c r="C1205" s="34">
        <v>43831</v>
      </c>
      <c r="D1205" s="34">
        <v>44196</v>
      </c>
      <c r="E1205" s="28" t="s">
        <v>824</v>
      </c>
      <c r="F1205" s="28" t="s">
        <v>824</v>
      </c>
      <c r="G1205" s="35">
        <v>9152</v>
      </c>
      <c r="M1205" s="35">
        <v>9152</v>
      </c>
      <c r="S1205" s="35">
        <f t="shared" si="18"/>
        <v>9152</v>
      </c>
      <c r="T1205" s="35">
        <v>200000</v>
      </c>
      <c r="U1205" s="35">
        <v>700000</v>
      </c>
      <c r="W1205" s="35">
        <v>50000</v>
      </c>
      <c r="Y1205" s="35">
        <v>250000</v>
      </c>
      <c r="Z1205" s="36" t="s">
        <v>265</v>
      </c>
    </row>
    <row r="1206" spans="1:26" x14ac:dyDescent="0.25">
      <c r="A1206" s="37"/>
      <c r="B1206" s="28" t="s">
        <v>307</v>
      </c>
      <c r="C1206" s="34">
        <v>43831</v>
      </c>
      <c r="D1206" s="34">
        <v>44196</v>
      </c>
      <c r="E1206" s="28" t="s">
        <v>824</v>
      </c>
      <c r="F1206" s="28" t="s">
        <v>824</v>
      </c>
      <c r="G1206" s="35">
        <v>11972</v>
      </c>
      <c r="M1206" s="35">
        <v>11972</v>
      </c>
      <c r="S1206" s="35">
        <f t="shared" si="18"/>
        <v>11972</v>
      </c>
      <c r="T1206" s="35">
        <v>200000</v>
      </c>
      <c r="U1206" s="35">
        <v>700000</v>
      </c>
      <c r="W1206" s="35">
        <v>50000</v>
      </c>
      <c r="Y1206" s="35">
        <v>250000</v>
      </c>
      <c r="Z1206" s="36" t="s">
        <v>265</v>
      </c>
    </row>
    <row r="1207" spans="1:26" x14ac:dyDescent="0.25">
      <c r="A1207" s="37"/>
      <c r="B1207" s="28" t="s">
        <v>463</v>
      </c>
      <c r="C1207" s="34">
        <v>43831</v>
      </c>
      <c r="D1207" s="34">
        <v>44196</v>
      </c>
      <c r="E1207" s="28" t="s">
        <v>824</v>
      </c>
      <c r="F1207" s="28" t="s">
        <v>824</v>
      </c>
      <c r="G1207" s="35">
        <v>13779</v>
      </c>
      <c r="M1207" s="35">
        <v>13779</v>
      </c>
      <c r="S1207" s="35">
        <f t="shared" si="18"/>
        <v>13779</v>
      </c>
      <c r="T1207" s="35">
        <v>200000</v>
      </c>
      <c r="U1207" s="35">
        <v>700000</v>
      </c>
      <c r="W1207" s="35">
        <v>50000</v>
      </c>
      <c r="Y1207" s="35">
        <v>250000</v>
      </c>
      <c r="Z1207" s="36" t="s">
        <v>265</v>
      </c>
    </row>
    <row r="1208" spans="1:26" x14ac:dyDescent="0.25">
      <c r="A1208" s="37"/>
      <c r="B1208" s="28" t="s">
        <v>364</v>
      </c>
      <c r="C1208" s="34">
        <v>43831</v>
      </c>
      <c r="D1208" s="34">
        <v>44196</v>
      </c>
      <c r="E1208" s="28" t="s">
        <v>824</v>
      </c>
      <c r="F1208" s="28" t="s">
        <v>824</v>
      </c>
      <c r="G1208" s="35">
        <v>9562</v>
      </c>
      <c r="M1208" s="35">
        <v>9562</v>
      </c>
      <c r="S1208" s="35">
        <f t="shared" si="18"/>
        <v>9562</v>
      </c>
      <c r="T1208" s="35">
        <v>200000</v>
      </c>
      <c r="U1208" s="35">
        <v>700000</v>
      </c>
      <c r="W1208" s="35">
        <v>50000</v>
      </c>
      <c r="Y1208" s="35">
        <v>250000</v>
      </c>
      <c r="Z1208" s="36" t="s">
        <v>265</v>
      </c>
    </row>
    <row r="1209" spans="1:26" x14ac:dyDescent="0.25">
      <c r="A1209" s="37"/>
      <c r="B1209" s="28" t="s">
        <v>269</v>
      </c>
      <c r="C1209" s="34">
        <v>43831</v>
      </c>
      <c r="D1209" s="34">
        <v>44196</v>
      </c>
      <c r="E1209" s="28" t="s">
        <v>824</v>
      </c>
      <c r="F1209" s="28" t="s">
        <v>824</v>
      </c>
      <c r="G1209" s="35">
        <v>8494</v>
      </c>
      <c r="M1209" s="35">
        <v>8494</v>
      </c>
      <c r="S1209" s="35">
        <f t="shared" si="18"/>
        <v>8494</v>
      </c>
      <c r="T1209" s="35">
        <v>200000</v>
      </c>
      <c r="U1209" s="35">
        <v>700000</v>
      </c>
      <c r="W1209" s="35">
        <v>50000</v>
      </c>
      <c r="Y1209" s="35">
        <v>250000</v>
      </c>
      <c r="Z1209" s="36" t="s">
        <v>265</v>
      </c>
    </row>
    <row r="1210" spans="1:26" x14ac:dyDescent="0.25">
      <c r="A1210" s="37"/>
      <c r="B1210" s="28" t="s">
        <v>430</v>
      </c>
      <c r="C1210" s="34">
        <v>43831</v>
      </c>
      <c r="D1210" s="34">
        <v>44196</v>
      </c>
      <c r="E1210" s="28" t="s">
        <v>824</v>
      </c>
      <c r="F1210" s="28" t="s">
        <v>824</v>
      </c>
      <c r="G1210" s="35">
        <v>9191</v>
      </c>
      <c r="M1210" s="35">
        <v>9191</v>
      </c>
      <c r="S1210" s="35">
        <f t="shared" si="18"/>
        <v>9191</v>
      </c>
      <c r="T1210" s="35">
        <v>200000</v>
      </c>
      <c r="U1210" s="35">
        <v>700000</v>
      </c>
      <c r="W1210" s="35">
        <v>50000</v>
      </c>
      <c r="Y1210" s="35">
        <v>250000</v>
      </c>
      <c r="Z1210" s="36" t="s">
        <v>265</v>
      </c>
    </row>
    <row r="1211" spans="1:26" x14ac:dyDescent="0.25">
      <c r="A1211" s="37"/>
      <c r="B1211" s="28" t="s">
        <v>266</v>
      </c>
      <c r="C1211" s="34">
        <v>43831</v>
      </c>
      <c r="D1211" s="34">
        <v>44196</v>
      </c>
      <c r="E1211" s="28" t="s">
        <v>824</v>
      </c>
      <c r="F1211" s="28" t="s">
        <v>824</v>
      </c>
      <c r="G1211" s="35">
        <v>17777</v>
      </c>
      <c r="M1211" s="35">
        <v>17777</v>
      </c>
      <c r="S1211" s="35">
        <f t="shared" si="18"/>
        <v>17777</v>
      </c>
      <c r="T1211" s="35">
        <v>200000</v>
      </c>
      <c r="U1211" s="35">
        <v>700000</v>
      </c>
      <c r="W1211" s="35">
        <v>50000</v>
      </c>
      <c r="Y1211" s="35">
        <v>250000</v>
      </c>
      <c r="Z1211" s="36" t="s">
        <v>265</v>
      </c>
    </row>
    <row r="1212" spans="1:26" x14ac:dyDescent="0.25">
      <c r="A1212" s="37"/>
      <c r="B1212" s="28" t="s">
        <v>980</v>
      </c>
      <c r="C1212" s="34">
        <v>43831</v>
      </c>
      <c r="D1212" s="34">
        <v>44196</v>
      </c>
      <c r="E1212" s="28" t="s">
        <v>824</v>
      </c>
      <c r="F1212" s="28" t="s">
        <v>824</v>
      </c>
      <c r="G1212" s="35">
        <v>18900</v>
      </c>
      <c r="M1212" s="35">
        <v>18900</v>
      </c>
      <c r="S1212" s="35">
        <f t="shared" si="18"/>
        <v>18900</v>
      </c>
      <c r="T1212" s="35">
        <v>200000</v>
      </c>
      <c r="U1212" s="35">
        <v>700000</v>
      </c>
      <c r="W1212" s="35">
        <v>50000</v>
      </c>
      <c r="Y1212" s="35">
        <v>250000</v>
      </c>
      <c r="Z1212" s="36" t="s">
        <v>1155</v>
      </c>
    </row>
    <row r="1213" spans="1:26" x14ac:dyDescent="0.25">
      <c r="A1213" s="37"/>
      <c r="B1213" s="28" t="s">
        <v>318</v>
      </c>
      <c r="C1213" s="34">
        <v>43831</v>
      </c>
      <c r="D1213" s="34">
        <v>44196</v>
      </c>
      <c r="E1213" s="28" t="s">
        <v>670</v>
      </c>
      <c r="F1213" s="28" t="s">
        <v>670</v>
      </c>
      <c r="G1213" s="35">
        <v>9000</v>
      </c>
      <c r="M1213" s="35">
        <v>9000</v>
      </c>
      <c r="S1213" s="35">
        <f t="shared" si="18"/>
        <v>9000</v>
      </c>
      <c r="T1213" s="35">
        <v>200000</v>
      </c>
      <c r="U1213" s="35">
        <v>700000</v>
      </c>
      <c r="W1213" s="35">
        <v>50000</v>
      </c>
      <c r="Y1213" s="35">
        <v>250000</v>
      </c>
      <c r="Z1213" s="36" t="s">
        <v>856</v>
      </c>
    </row>
    <row r="1214" spans="1:26" x14ac:dyDescent="0.25">
      <c r="A1214" s="37"/>
      <c r="B1214" s="28" t="s">
        <v>969</v>
      </c>
      <c r="C1214" s="34">
        <v>43831</v>
      </c>
      <c r="D1214" s="34">
        <v>44196</v>
      </c>
      <c r="E1214" s="28" t="s">
        <v>670</v>
      </c>
      <c r="F1214" s="28" t="s">
        <v>670</v>
      </c>
      <c r="G1214" s="28"/>
      <c r="H1214" s="35">
        <v>106300</v>
      </c>
      <c r="N1214" s="35">
        <v>106300</v>
      </c>
      <c r="S1214" s="35">
        <f t="shared" si="18"/>
        <v>106300</v>
      </c>
      <c r="T1214" s="35">
        <v>200000</v>
      </c>
      <c r="U1214" s="35">
        <v>700000</v>
      </c>
      <c r="W1214" s="35">
        <v>50000</v>
      </c>
      <c r="Y1214" s="35">
        <v>250000</v>
      </c>
      <c r="Z1214" s="36" t="s">
        <v>1154</v>
      </c>
    </row>
    <row r="1215" spans="1:26" x14ac:dyDescent="0.25">
      <c r="A1215" s="37"/>
      <c r="B1215" s="28" t="s">
        <v>922</v>
      </c>
      <c r="C1215" s="34">
        <v>43831</v>
      </c>
      <c r="D1215" s="34">
        <v>44196</v>
      </c>
      <c r="E1215" s="28" t="s">
        <v>670</v>
      </c>
      <c r="F1215" s="28" t="s">
        <v>670</v>
      </c>
      <c r="G1215" s="35">
        <v>30700</v>
      </c>
      <c r="M1215" s="35">
        <v>30700</v>
      </c>
      <c r="S1215" s="35">
        <f t="shared" si="18"/>
        <v>30700</v>
      </c>
      <c r="T1215" s="35">
        <v>200000</v>
      </c>
      <c r="U1215" s="35">
        <v>700000</v>
      </c>
      <c r="W1215" s="35">
        <v>50000</v>
      </c>
      <c r="Y1215" s="35">
        <v>250000</v>
      </c>
      <c r="Z1215" s="36" t="s">
        <v>1154</v>
      </c>
    </row>
    <row r="1216" spans="1:26" x14ac:dyDescent="0.25">
      <c r="A1216" s="37"/>
      <c r="B1216" s="28" t="s">
        <v>412</v>
      </c>
      <c r="C1216" s="34">
        <v>43831</v>
      </c>
      <c r="D1216" s="34">
        <v>44196</v>
      </c>
      <c r="E1216" s="28" t="s">
        <v>670</v>
      </c>
      <c r="F1216" s="28" t="s">
        <v>670</v>
      </c>
      <c r="G1216" s="35">
        <v>20300</v>
      </c>
      <c r="M1216" s="35">
        <v>20300</v>
      </c>
      <c r="S1216" s="35">
        <f t="shared" si="18"/>
        <v>20300</v>
      </c>
      <c r="T1216" s="35">
        <v>200000</v>
      </c>
      <c r="U1216" s="35">
        <v>700000</v>
      </c>
      <c r="W1216" s="35">
        <v>50000</v>
      </c>
      <c r="Y1216" s="35">
        <v>250000</v>
      </c>
      <c r="Z1216" s="36" t="s">
        <v>1154</v>
      </c>
    </row>
    <row r="1217" spans="1:26" x14ac:dyDescent="0.25">
      <c r="A1217" s="37"/>
      <c r="B1217" s="28" t="s">
        <v>342</v>
      </c>
      <c r="C1217" s="34">
        <v>43831</v>
      </c>
      <c r="D1217" s="34">
        <v>44196</v>
      </c>
      <c r="E1217" s="28" t="s">
        <v>670</v>
      </c>
      <c r="F1217" s="28" t="s">
        <v>670</v>
      </c>
      <c r="G1217" s="35">
        <v>26205</v>
      </c>
      <c r="M1217" s="35">
        <v>26205</v>
      </c>
      <c r="S1217" s="35">
        <f t="shared" ref="S1217:S1280" si="19">SUM(M1217:R1217)</f>
        <v>26205</v>
      </c>
      <c r="T1217" s="35">
        <v>200000</v>
      </c>
      <c r="U1217" s="35">
        <v>700000</v>
      </c>
      <c r="W1217" s="35">
        <v>50000</v>
      </c>
      <c r="Y1217" s="35">
        <v>250000</v>
      </c>
      <c r="Z1217" s="36" t="s">
        <v>286</v>
      </c>
    </row>
    <row r="1218" spans="1:26" x14ac:dyDescent="0.25">
      <c r="A1218" s="37"/>
      <c r="B1218" s="28" t="s">
        <v>981</v>
      </c>
      <c r="C1218" s="34">
        <v>43831</v>
      </c>
      <c r="D1218" s="34">
        <v>44196</v>
      </c>
      <c r="E1218" s="28" t="s">
        <v>701</v>
      </c>
      <c r="F1218" s="28" t="s">
        <v>701</v>
      </c>
      <c r="G1218" s="35">
        <v>8600</v>
      </c>
      <c r="M1218" s="35">
        <v>8600</v>
      </c>
      <c r="S1218" s="35">
        <f t="shared" si="19"/>
        <v>8600</v>
      </c>
      <c r="T1218" s="35">
        <v>200000</v>
      </c>
      <c r="U1218" s="35">
        <v>700000</v>
      </c>
      <c r="W1218" s="35">
        <v>50000</v>
      </c>
      <c r="Y1218" s="35">
        <v>250000</v>
      </c>
      <c r="Z1218" s="36" t="s">
        <v>286</v>
      </c>
    </row>
    <row r="1219" spans="1:26" x14ac:dyDescent="0.25">
      <c r="A1219" s="37"/>
      <c r="B1219" s="28" t="s">
        <v>981</v>
      </c>
      <c r="C1219" s="34">
        <v>43831</v>
      </c>
      <c r="D1219" s="34">
        <v>44196</v>
      </c>
      <c r="E1219" s="28" t="s">
        <v>701</v>
      </c>
      <c r="F1219" s="28" t="s">
        <v>701</v>
      </c>
      <c r="G1219" s="35">
        <v>60840</v>
      </c>
      <c r="M1219" s="35">
        <v>60840</v>
      </c>
      <c r="S1219" s="35">
        <f t="shared" si="19"/>
        <v>60840</v>
      </c>
      <c r="T1219" s="35">
        <v>200000</v>
      </c>
      <c r="U1219" s="35">
        <v>700000</v>
      </c>
      <c r="W1219" s="35">
        <v>50000</v>
      </c>
      <c r="Y1219" s="35">
        <v>250000</v>
      </c>
      <c r="Z1219" s="36" t="s">
        <v>286</v>
      </c>
    </row>
    <row r="1220" spans="1:26" x14ac:dyDescent="0.25">
      <c r="A1220" s="37"/>
      <c r="B1220" s="28" t="s">
        <v>460</v>
      </c>
      <c r="C1220" s="34">
        <v>43831</v>
      </c>
      <c r="D1220" s="34">
        <v>44196</v>
      </c>
      <c r="E1220" s="28" t="s">
        <v>701</v>
      </c>
      <c r="F1220" s="28" t="s">
        <v>701</v>
      </c>
      <c r="G1220" s="35">
        <v>15075</v>
      </c>
      <c r="M1220" s="35">
        <v>15075</v>
      </c>
      <c r="S1220" s="35">
        <f t="shared" si="19"/>
        <v>15075</v>
      </c>
      <c r="T1220" s="35">
        <v>200000</v>
      </c>
      <c r="U1220" s="35">
        <v>700000</v>
      </c>
      <c r="W1220" s="35">
        <v>50000</v>
      </c>
      <c r="Y1220" s="35">
        <v>250000</v>
      </c>
      <c r="Z1220" s="36" t="s">
        <v>1154</v>
      </c>
    </row>
    <row r="1221" spans="1:26" x14ac:dyDescent="0.25">
      <c r="A1221" s="37"/>
      <c r="B1221" s="28" t="s">
        <v>982</v>
      </c>
      <c r="C1221" s="34">
        <v>43831</v>
      </c>
      <c r="D1221" s="34">
        <v>44196</v>
      </c>
      <c r="E1221" s="28" t="s">
        <v>701</v>
      </c>
      <c r="F1221" s="28" t="s">
        <v>701</v>
      </c>
      <c r="G1221" s="35">
        <v>20666</v>
      </c>
      <c r="M1221" s="35">
        <v>20666</v>
      </c>
      <c r="S1221" s="35">
        <f t="shared" si="19"/>
        <v>20666</v>
      </c>
      <c r="T1221" s="35">
        <v>200000</v>
      </c>
      <c r="U1221" s="35">
        <v>700000</v>
      </c>
      <c r="W1221" s="35">
        <v>50000</v>
      </c>
      <c r="Y1221" s="35">
        <v>250000</v>
      </c>
      <c r="Z1221" s="36" t="s">
        <v>286</v>
      </c>
    </row>
    <row r="1222" spans="1:26" x14ac:dyDescent="0.25">
      <c r="A1222" s="37"/>
      <c r="B1222" s="28" t="s">
        <v>983</v>
      </c>
      <c r="C1222" s="34">
        <v>43831</v>
      </c>
      <c r="D1222" s="34">
        <v>44196</v>
      </c>
      <c r="E1222" s="28" t="s">
        <v>701</v>
      </c>
      <c r="F1222" s="28" t="s">
        <v>701</v>
      </c>
      <c r="G1222" s="35">
        <v>12600</v>
      </c>
      <c r="M1222" s="35">
        <v>12600</v>
      </c>
      <c r="S1222" s="35">
        <f t="shared" si="19"/>
        <v>12600</v>
      </c>
      <c r="T1222" s="35">
        <v>200000</v>
      </c>
      <c r="U1222" s="35">
        <v>700000</v>
      </c>
      <c r="W1222" s="35">
        <v>50000</v>
      </c>
      <c r="Y1222" s="35">
        <v>250000</v>
      </c>
      <c r="Z1222" s="36" t="s">
        <v>1154</v>
      </c>
    </row>
    <row r="1223" spans="1:26" x14ac:dyDescent="0.25">
      <c r="A1223" s="37"/>
      <c r="B1223" s="28" t="s">
        <v>867</v>
      </c>
      <c r="C1223" s="34">
        <v>43831</v>
      </c>
      <c r="D1223" s="34">
        <v>44196</v>
      </c>
      <c r="E1223" s="28" t="s">
        <v>701</v>
      </c>
      <c r="F1223" s="28" t="s">
        <v>701</v>
      </c>
      <c r="G1223" s="35">
        <v>5687</v>
      </c>
      <c r="M1223" s="35">
        <v>5687</v>
      </c>
      <c r="S1223" s="35">
        <f t="shared" si="19"/>
        <v>5687</v>
      </c>
      <c r="T1223" s="35">
        <v>200000</v>
      </c>
      <c r="U1223" s="35">
        <v>700000</v>
      </c>
      <c r="W1223" s="35">
        <v>50000</v>
      </c>
      <c r="Y1223" s="35">
        <v>250000</v>
      </c>
      <c r="Z1223" s="36" t="s">
        <v>286</v>
      </c>
    </row>
    <row r="1224" spans="1:26" x14ac:dyDescent="0.25">
      <c r="A1224" s="37"/>
      <c r="B1224" s="28" t="s">
        <v>947</v>
      </c>
      <c r="C1224" s="34">
        <v>43831</v>
      </c>
      <c r="D1224" s="34">
        <v>44196</v>
      </c>
      <c r="E1224" s="28" t="s">
        <v>701</v>
      </c>
      <c r="F1224" s="28" t="s">
        <v>701</v>
      </c>
      <c r="G1224" s="35">
        <v>64075</v>
      </c>
      <c r="M1224" s="35">
        <v>64075</v>
      </c>
      <c r="S1224" s="35">
        <f t="shared" si="19"/>
        <v>64075</v>
      </c>
      <c r="T1224" s="35">
        <v>200000</v>
      </c>
      <c r="U1224" s="35">
        <v>700000</v>
      </c>
      <c r="W1224" s="35">
        <v>50000</v>
      </c>
      <c r="Y1224" s="35">
        <v>250000</v>
      </c>
      <c r="Z1224" s="36" t="s">
        <v>286</v>
      </c>
    </row>
    <row r="1225" spans="1:26" x14ac:dyDescent="0.25">
      <c r="A1225" s="37"/>
      <c r="B1225" s="28" t="s">
        <v>984</v>
      </c>
      <c r="C1225" s="34">
        <v>43831</v>
      </c>
      <c r="D1225" s="34">
        <v>44196</v>
      </c>
      <c r="E1225" s="28" t="s">
        <v>701</v>
      </c>
      <c r="F1225" s="28" t="s">
        <v>701</v>
      </c>
      <c r="G1225" s="35">
        <v>10750</v>
      </c>
      <c r="M1225" s="35">
        <v>10750</v>
      </c>
      <c r="S1225" s="35">
        <f t="shared" si="19"/>
        <v>10750</v>
      </c>
      <c r="T1225" s="35">
        <v>200000</v>
      </c>
      <c r="U1225" s="35">
        <v>700000</v>
      </c>
      <c r="W1225" s="35">
        <v>50000</v>
      </c>
      <c r="Y1225" s="35">
        <v>250000</v>
      </c>
      <c r="Z1225" s="36" t="s">
        <v>286</v>
      </c>
    </row>
    <row r="1226" spans="1:26" x14ac:dyDescent="0.25">
      <c r="A1226" s="37"/>
      <c r="B1226" s="28" t="s">
        <v>448</v>
      </c>
      <c r="C1226" s="34">
        <v>43831</v>
      </c>
      <c r="D1226" s="34">
        <v>44196</v>
      </c>
      <c r="E1226" s="28" t="s">
        <v>701</v>
      </c>
      <c r="F1226" s="28" t="s">
        <v>701</v>
      </c>
      <c r="G1226" s="35">
        <v>4450</v>
      </c>
      <c r="M1226" s="35">
        <v>4450</v>
      </c>
      <c r="S1226" s="35">
        <f t="shared" si="19"/>
        <v>4450</v>
      </c>
      <c r="T1226" s="35">
        <v>200000</v>
      </c>
      <c r="U1226" s="35">
        <v>700000</v>
      </c>
      <c r="W1226" s="35">
        <v>50000</v>
      </c>
      <c r="Y1226" s="35">
        <v>250000</v>
      </c>
      <c r="Z1226" s="36" t="s">
        <v>286</v>
      </c>
    </row>
    <row r="1227" spans="1:26" x14ac:dyDescent="0.25">
      <c r="A1227" s="37"/>
      <c r="B1227" s="28" t="s">
        <v>985</v>
      </c>
      <c r="C1227" s="34">
        <v>43831</v>
      </c>
      <c r="D1227" s="34">
        <v>44196</v>
      </c>
      <c r="E1227" s="28" t="s">
        <v>701</v>
      </c>
      <c r="F1227" s="28" t="s">
        <v>701</v>
      </c>
      <c r="G1227" s="35">
        <v>9150</v>
      </c>
      <c r="M1227" s="35">
        <v>9150</v>
      </c>
      <c r="S1227" s="35">
        <f t="shared" si="19"/>
        <v>9150</v>
      </c>
      <c r="T1227" s="35">
        <v>200000</v>
      </c>
      <c r="U1227" s="35">
        <v>700000</v>
      </c>
      <c r="W1227" s="35">
        <v>50000</v>
      </c>
      <c r="Y1227" s="35">
        <v>250000</v>
      </c>
      <c r="Z1227" s="36" t="s">
        <v>286</v>
      </c>
    </row>
    <row r="1228" spans="1:26" x14ac:dyDescent="0.25">
      <c r="A1228" s="37"/>
      <c r="B1228" s="28" t="s">
        <v>986</v>
      </c>
      <c r="C1228" s="34">
        <v>43831</v>
      </c>
      <c r="D1228" s="34">
        <v>44196</v>
      </c>
      <c r="E1228" s="28" t="s">
        <v>701</v>
      </c>
      <c r="F1228" s="28" t="s">
        <v>701</v>
      </c>
      <c r="G1228" s="35">
        <v>11325</v>
      </c>
      <c r="M1228" s="35">
        <v>11325</v>
      </c>
      <c r="S1228" s="35">
        <f t="shared" si="19"/>
        <v>11325</v>
      </c>
      <c r="T1228" s="35">
        <v>200000</v>
      </c>
      <c r="U1228" s="35">
        <v>700000</v>
      </c>
      <c r="W1228" s="35">
        <v>50000</v>
      </c>
      <c r="Y1228" s="35">
        <v>250000</v>
      </c>
      <c r="Z1228" s="36" t="s">
        <v>286</v>
      </c>
    </row>
    <row r="1229" spans="1:26" x14ac:dyDescent="0.25">
      <c r="A1229" s="37"/>
      <c r="B1229" s="28" t="s">
        <v>987</v>
      </c>
      <c r="C1229" s="34">
        <v>43831</v>
      </c>
      <c r="D1229" s="34">
        <v>44196</v>
      </c>
      <c r="E1229" s="28" t="s">
        <v>701</v>
      </c>
      <c r="F1229" s="28" t="s">
        <v>701</v>
      </c>
      <c r="G1229" s="35">
        <v>21640</v>
      </c>
      <c r="M1229" s="35">
        <v>21640</v>
      </c>
      <c r="S1229" s="35">
        <f t="shared" si="19"/>
        <v>21640</v>
      </c>
      <c r="T1229" s="35">
        <v>200000</v>
      </c>
      <c r="U1229" s="35">
        <v>700000</v>
      </c>
      <c r="W1229" s="35">
        <v>50000</v>
      </c>
      <c r="Y1229" s="35">
        <v>250000</v>
      </c>
      <c r="Z1229" s="36" t="s">
        <v>286</v>
      </c>
    </row>
    <row r="1230" spans="1:26" x14ac:dyDescent="0.25">
      <c r="A1230" s="37"/>
      <c r="B1230" s="28" t="s">
        <v>276</v>
      </c>
      <c r="C1230" s="34">
        <v>43831</v>
      </c>
      <c r="D1230" s="34">
        <v>44196</v>
      </c>
      <c r="E1230" s="28" t="s">
        <v>701</v>
      </c>
      <c r="F1230" s="28" t="s">
        <v>701</v>
      </c>
      <c r="G1230" s="35">
        <v>30770</v>
      </c>
      <c r="M1230" s="35">
        <v>30770</v>
      </c>
      <c r="S1230" s="35">
        <f t="shared" si="19"/>
        <v>30770</v>
      </c>
      <c r="T1230" s="35">
        <v>200000</v>
      </c>
      <c r="U1230" s="35">
        <v>700000</v>
      </c>
      <c r="W1230" s="35">
        <v>50000</v>
      </c>
      <c r="Y1230" s="35">
        <v>250000</v>
      </c>
      <c r="Z1230" s="36" t="s">
        <v>286</v>
      </c>
    </row>
    <row r="1231" spans="1:26" x14ac:dyDescent="0.25">
      <c r="A1231" s="37"/>
      <c r="B1231" s="28" t="s">
        <v>276</v>
      </c>
      <c r="C1231" s="34">
        <v>43831</v>
      </c>
      <c r="D1231" s="34">
        <v>44196</v>
      </c>
      <c r="E1231" s="28" t="s">
        <v>701</v>
      </c>
      <c r="F1231" s="28" t="s">
        <v>701</v>
      </c>
      <c r="G1231" s="35">
        <v>43915</v>
      </c>
      <c r="M1231" s="35">
        <v>43915</v>
      </c>
      <c r="S1231" s="35">
        <f t="shared" si="19"/>
        <v>43915</v>
      </c>
      <c r="T1231" s="35">
        <v>200000</v>
      </c>
      <c r="U1231" s="35">
        <v>700000</v>
      </c>
      <c r="W1231" s="35">
        <v>50000</v>
      </c>
      <c r="Y1231" s="35">
        <v>250000</v>
      </c>
      <c r="Z1231" s="36" t="s">
        <v>286</v>
      </c>
    </row>
    <row r="1232" spans="1:26" x14ac:dyDescent="0.25">
      <c r="A1232" s="37"/>
      <c r="B1232" s="28" t="s">
        <v>988</v>
      </c>
      <c r="C1232" s="34">
        <v>43831</v>
      </c>
      <c r="D1232" s="34">
        <v>44196</v>
      </c>
      <c r="E1232" s="28" t="s">
        <v>701</v>
      </c>
      <c r="F1232" s="28" t="s">
        <v>701</v>
      </c>
      <c r="G1232" s="35">
        <v>20655</v>
      </c>
      <c r="M1232" s="35">
        <v>20655</v>
      </c>
      <c r="S1232" s="35">
        <f t="shared" si="19"/>
        <v>20655</v>
      </c>
      <c r="T1232" s="35">
        <v>200000</v>
      </c>
      <c r="U1232" s="35">
        <v>700000</v>
      </c>
      <c r="W1232" s="35">
        <v>50000</v>
      </c>
      <c r="Y1232" s="35">
        <v>250000</v>
      </c>
      <c r="Z1232" s="36" t="s">
        <v>1154</v>
      </c>
    </row>
    <row r="1233" spans="1:26" x14ac:dyDescent="0.25">
      <c r="A1233" s="37"/>
      <c r="B1233" s="28" t="s">
        <v>459</v>
      </c>
      <c r="C1233" s="34">
        <v>43831</v>
      </c>
      <c r="D1233" s="34">
        <v>44196</v>
      </c>
      <c r="E1233" s="28" t="s">
        <v>701</v>
      </c>
      <c r="F1233" s="28" t="s">
        <v>701</v>
      </c>
      <c r="G1233" s="35">
        <v>25970</v>
      </c>
      <c r="M1233" s="35">
        <v>25970</v>
      </c>
      <c r="S1233" s="35">
        <f t="shared" si="19"/>
        <v>25970</v>
      </c>
      <c r="T1233" s="35">
        <v>200000</v>
      </c>
      <c r="U1233" s="35">
        <v>700000</v>
      </c>
      <c r="W1233" s="35">
        <v>50000</v>
      </c>
      <c r="Y1233" s="35">
        <v>250000</v>
      </c>
      <c r="Z1233" s="36" t="s">
        <v>286</v>
      </c>
    </row>
    <row r="1234" spans="1:26" x14ac:dyDescent="0.25">
      <c r="A1234" s="37"/>
      <c r="B1234" s="28" t="s">
        <v>989</v>
      </c>
      <c r="C1234" s="34">
        <v>43831</v>
      </c>
      <c r="D1234" s="34">
        <v>44196</v>
      </c>
      <c r="E1234" s="28" t="s">
        <v>701</v>
      </c>
      <c r="F1234" s="28" t="s">
        <v>701</v>
      </c>
      <c r="G1234" s="35">
        <v>20240</v>
      </c>
      <c r="M1234" s="35">
        <v>20240</v>
      </c>
      <c r="S1234" s="35">
        <f t="shared" si="19"/>
        <v>20240</v>
      </c>
      <c r="T1234" s="35">
        <v>200000</v>
      </c>
      <c r="U1234" s="35">
        <v>700000</v>
      </c>
      <c r="W1234" s="35">
        <v>50000</v>
      </c>
      <c r="Y1234" s="35">
        <v>250000</v>
      </c>
      <c r="Z1234" s="36" t="s">
        <v>286</v>
      </c>
    </row>
    <row r="1235" spans="1:26" x14ac:dyDescent="0.25">
      <c r="A1235" s="37"/>
      <c r="B1235" s="28" t="s">
        <v>365</v>
      </c>
      <c r="C1235" s="34">
        <v>43831</v>
      </c>
      <c r="D1235" s="34">
        <v>44196</v>
      </c>
      <c r="E1235" s="28" t="s">
        <v>701</v>
      </c>
      <c r="F1235" s="28" t="s">
        <v>701</v>
      </c>
      <c r="G1235" s="35">
        <v>27847</v>
      </c>
      <c r="M1235" s="35">
        <v>27847</v>
      </c>
      <c r="S1235" s="35">
        <f t="shared" si="19"/>
        <v>27847</v>
      </c>
      <c r="T1235" s="35">
        <v>200000</v>
      </c>
      <c r="U1235" s="35">
        <v>700000</v>
      </c>
      <c r="W1235" s="35">
        <v>50000</v>
      </c>
      <c r="Y1235" s="35">
        <v>250000</v>
      </c>
      <c r="Z1235" s="36" t="s">
        <v>286</v>
      </c>
    </row>
    <row r="1236" spans="1:26" x14ac:dyDescent="0.25">
      <c r="A1236" s="37"/>
      <c r="B1236" s="28" t="s">
        <v>990</v>
      </c>
      <c r="C1236" s="34">
        <v>43831</v>
      </c>
      <c r="D1236" s="34">
        <v>44196</v>
      </c>
      <c r="E1236" s="28" t="s">
        <v>701</v>
      </c>
      <c r="F1236" s="28" t="s">
        <v>701</v>
      </c>
      <c r="G1236" s="35">
        <v>15850</v>
      </c>
      <c r="M1236" s="35">
        <v>15850</v>
      </c>
      <c r="S1236" s="35">
        <f t="shared" si="19"/>
        <v>15850</v>
      </c>
      <c r="T1236" s="35">
        <v>200000</v>
      </c>
      <c r="U1236" s="35">
        <v>700000</v>
      </c>
      <c r="W1236" s="35">
        <v>50000</v>
      </c>
      <c r="Y1236" s="35">
        <v>250000</v>
      </c>
      <c r="Z1236" s="36" t="s">
        <v>286</v>
      </c>
    </row>
    <row r="1237" spans="1:26" x14ac:dyDescent="0.25">
      <c r="A1237" s="37"/>
      <c r="B1237" s="28" t="s">
        <v>991</v>
      </c>
      <c r="C1237" s="34">
        <v>43831</v>
      </c>
      <c r="D1237" s="34">
        <v>44196</v>
      </c>
      <c r="E1237" s="28" t="s">
        <v>701</v>
      </c>
      <c r="F1237" s="28" t="s">
        <v>701</v>
      </c>
      <c r="G1237" s="35">
        <v>20290</v>
      </c>
      <c r="M1237" s="35">
        <v>20290</v>
      </c>
      <c r="S1237" s="35">
        <f t="shared" si="19"/>
        <v>20290</v>
      </c>
      <c r="T1237" s="35">
        <v>200000</v>
      </c>
      <c r="U1237" s="35">
        <v>700000</v>
      </c>
      <c r="W1237" s="35">
        <v>50000</v>
      </c>
      <c r="Y1237" s="35">
        <v>250000</v>
      </c>
      <c r="Z1237" s="36" t="s">
        <v>286</v>
      </c>
    </row>
    <row r="1238" spans="1:26" x14ac:dyDescent="0.25">
      <c r="A1238" s="37"/>
      <c r="B1238" s="28" t="s">
        <v>992</v>
      </c>
      <c r="C1238" s="34">
        <v>43831</v>
      </c>
      <c r="D1238" s="34">
        <v>44196</v>
      </c>
      <c r="E1238" s="28" t="s">
        <v>701</v>
      </c>
      <c r="F1238" s="28" t="s">
        <v>701</v>
      </c>
      <c r="G1238" s="35">
        <v>18090</v>
      </c>
      <c r="M1238" s="35">
        <v>18090</v>
      </c>
      <c r="S1238" s="35">
        <f t="shared" si="19"/>
        <v>18090</v>
      </c>
      <c r="T1238" s="35">
        <v>200000</v>
      </c>
      <c r="U1238" s="35">
        <v>700000</v>
      </c>
      <c r="W1238" s="35">
        <v>50000</v>
      </c>
      <c r="Y1238" s="35">
        <v>250000</v>
      </c>
      <c r="Z1238" s="36" t="s">
        <v>286</v>
      </c>
    </row>
    <row r="1239" spans="1:26" x14ac:dyDescent="0.25">
      <c r="A1239" s="37"/>
      <c r="B1239" s="28" t="s">
        <v>993</v>
      </c>
      <c r="C1239" s="34">
        <v>43831</v>
      </c>
      <c r="D1239" s="34">
        <v>44196</v>
      </c>
      <c r="E1239" s="28" t="s">
        <v>701</v>
      </c>
      <c r="F1239" s="28" t="s">
        <v>701</v>
      </c>
      <c r="G1239" s="35">
        <v>13120</v>
      </c>
      <c r="M1239" s="35">
        <v>13120</v>
      </c>
      <c r="S1239" s="35">
        <f t="shared" si="19"/>
        <v>13120</v>
      </c>
      <c r="T1239" s="35">
        <v>200000</v>
      </c>
      <c r="U1239" s="35">
        <v>700000</v>
      </c>
      <c r="W1239" s="35">
        <v>50000</v>
      </c>
      <c r="Y1239" s="35">
        <v>250000</v>
      </c>
      <c r="Z1239" s="36" t="s">
        <v>286</v>
      </c>
    </row>
    <row r="1240" spans="1:26" x14ac:dyDescent="0.25">
      <c r="A1240" s="37"/>
      <c r="B1240" s="28" t="s">
        <v>926</v>
      </c>
      <c r="C1240" s="34">
        <v>43831</v>
      </c>
      <c r="D1240" s="34">
        <v>44196</v>
      </c>
      <c r="E1240" s="28" t="s">
        <v>701</v>
      </c>
      <c r="F1240" s="28" t="s">
        <v>701</v>
      </c>
      <c r="G1240" s="35">
        <v>20610</v>
      </c>
      <c r="M1240" s="35">
        <v>20610</v>
      </c>
      <c r="S1240" s="35">
        <f t="shared" si="19"/>
        <v>20610</v>
      </c>
      <c r="T1240" s="35">
        <v>200000</v>
      </c>
      <c r="U1240" s="35">
        <v>700000</v>
      </c>
      <c r="W1240" s="35">
        <v>50000</v>
      </c>
      <c r="Y1240" s="35">
        <v>250000</v>
      </c>
      <c r="Z1240" s="36" t="s">
        <v>286</v>
      </c>
    </row>
    <row r="1241" spans="1:26" x14ac:dyDescent="0.25">
      <c r="A1241" s="37"/>
      <c r="B1241" s="28" t="s">
        <v>994</v>
      </c>
      <c r="C1241" s="34">
        <v>43831</v>
      </c>
      <c r="D1241" s="34">
        <v>44196</v>
      </c>
      <c r="E1241" s="28" t="s">
        <v>671</v>
      </c>
      <c r="F1241" s="28" t="s">
        <v>671</v>
      </c>
      <c r="G1241" s="35">
        <v>21615</v>
      </c>
      <c r="M1241" s="35">
        <v>21615</v>
      </c>
      <c r="S1241" s="35">
        <f t="shared" si="19"/>
        <v>21615</v>
      </c>
      <c r="T1241" s="35">
        <v>200000</v>
      </c>
      <c r="U1241" s="35">
        <v>700000</v>
      </c>
      <c r="W1241" s="35">
        <v>50000</v>
      </c>
      <c r="Y1241" s="35">
        <v>250000</v>
      </c>
      <c r="Z1241" s="36" t="s">
        <v>1154</v>
      </c>
    </row>
    <row r="1242" spans="1:26" x14ac:dyDescent="0.25">
      <c r="A1242" s="37"/>
      <c r="B1242" s="28" t="s">
        <v>875</v>
      </c>
      <c r="C1242" s="34">
        <v>43831</v>
      </c>
      <c r="D1242" s="34">
        <v>44196</v>
      </c>
      <c r="E1242" s="28" t="s">
        <v>671</v>
      </c>
      <c r="F1242" s="28" t="s">
        <v>671</v>
      </c>
      <c r="G1242" s="35">
        <v>5590</v>
      </c>
      <c r="M1242" s="35">
        <v>5590</v>
      </c>
      <c r="S1242" s="35">
        <f t="shared" si="19"/>
        <v>5590</v>
      </c>
      <c r="T1242" s="35">
        <v>200000</v>
      </c>
      <c r="U1242" s="35">
        <v>700000</v>
      </c>
      <c r="W1242" s="35">
        <v>50000</v>
      </c>
      <c r="Y1242" s="35">
        <v>250000</v>
      </c>
      <c r="Z1242" s="36" t="s">
        <v>265</v>
      </c>
    </row>
    <row r="1243" spans="1:26" x14ac:dyDescent="0.25">
      <c r="A1243" s="37"/>
      <c r="B1243" s="28" t="s">
        <v>463</v>
      </c>
      <c r="C1243" s="34">
        <v>43831</v>
      </c>
      <c r="D1243" s="34">
        <v>44196</v>
      </c>
      <c r="E1243" s="28" t="s">
        <v>671</v>
      </c>
      <c r="F1243" s="28" t="s">
        <v>671</v>
      </c>
      <c r="G1243" s="35">
        <v>11897</v>
      </c>
      <c r="M1243" s="35">
        <v>11897</v>
      </c>
      <c r="S1243" s="35">
        <f t="shared" si="19"/>
        <v>11897</v>
      </c>
      <c r="T1243" s="35">
        <v>200000</v>
      </c>
      <c r="U1243" s="35">
        <v>700000</v>
      </c>
      <c r="W1243" s="35">
        <v>50000</v>
      </c>
      <c r="Y1243" s="35">
        <v>250000</v>
      </c>
      <c r="Z1243" s="36" t="s">
        <v>265</v>
      </c>
    </row>
    <row r="1244" spans="1:26" x14ac:dyDescent="0.25">
      <c r="A1244" s="37"/>
      <c r="B1244" s="28" t="s">
        <v>417</v>
      </c>
      <c r="C1244" s="34">
        <v>43831</v>
      </c>
      <c r="D1244" s="34">
        <v>44196</v>
      </c>
      <c r="E1244" s="28" t="s">
        <v>671</v>
      </c>
      <c r="F1244" s="28" t="s">
        <v>671</v>
      </c>
      <c r="G1244" s="35">
        <v>7858</v>
      </c>
      <c r="M1244" s="35">
        <v>7858</v>
      </c>
      <c r="S1244" s="35">
        <f t="shared" si="19"/>
        <v>7858</v>
      </c>
      <c r="T1244" s="35">
        <v>200000</v>
      </c>
      <c r="U1244" s="35">
        <v>700000</v>
      </c>
      <c r="W1244" s="35">
        <v>50000</v>
      </c>
      <c r="Y1244" s="35">
        <v>250000</v>
      </c>
      <c r="Z1244" s="36" t="s">
        <v>265</v>
      </c>
    </row>
    <row r="1245" spans="1:26" x14ac:dyDescent="0.25">
      <c r="A1245" s="37"/>
      <c r="B1245" s="28" t="s">
        <v>295</v>
      </c>
      <c r="C1245" s="34">
        <v>43831</v>
      </c>
      <c r="D1245" s="34">
        <v>44196</v>
      </c>
      <c r="E1245" s="28" t="s">
        <v>671</v>
      </c>
      <c r="F1245" s="28" t="s">
        <v>671</v>
      </c>
      <c r="G1245" s="35">
        <v>10032</v>
      </c>
      <c r="M1245" s="35">
        <v>10032</v>
      </c>
      <c r="S1245" s="35">
        <f t="shared" si="19"/>
        <v>10032</v>
      </c>
      <c r="T1245" s="35">
        <v>200000</v>
      </c>
      <c r="U1245" s="35">
        <v>700000</v>
      </c>
      <c r="W1245" s="35">
        <v>50000</v>
      </c>
      <c r="Y1245" s="35">
        <v>250000</v>
      </c>
      <c r="Z1245" s="36" t="s">
        <v>265</v>
      </c>
    </row>
    <row r="1246" spans="1:26" x14ac:dyDescent="0.25">
      <c r="A1246" s="37"/>
      <c r="B1246" s="28" t="s">
        <v>430</v>
      </c>
      <c r="C1246" s="34">
        <v>43831</v>
      </c>
      <c r="D1246" s="34">
        <v>44196</v>
      </c>
      <c r="E1246" s="28" t="s">
        <v>671</v>
      </c>
      <c r="F1246" s="28" t="s">
        <v>671</v>
      </c>
      <c r="G1246" s="35">
        <v>7836</v>
      </c>
      <c r="M1246" s="35">
        <v>7836</v>
      </c>
      <c r="S1246" s="35">
        <f t="shared" si="19"/>
        <v>7836</v>
      </c>
      <c r="T1246" s="35">
        <v>200000</v>
      </c>
      <c r="U1246" s="35">
        <v>700000</v>
      </c>
      <c r="W1246" s="35">
        <v>50000</v>
      </c>
      <c r="Y1246" s="35">
        <v>250000</v>
      </c>
      <c r="Z1246" s="36" t="s">
        <v>265</v>
      </c>
    </row>
    <row r="1247" spans="1:26" x14ac:dyDescent="0.25">
      <c r="A1247" s="37"/>
      <c r="B1247" s="28" t="s">
        <v>353</v>
      </c>
      <c r="C1247" s="34">
        <v>43831</v>
      </c>
      <c r="D1247" s="34">
        <v>44196</v>
      </c>
      <c r="E1247" s="28" t="s">
        <v>671</v>
      </c>
      <c r="F1247" s="28" t="s">
        <v>671</v>
      </c>
      <c r="G1247" s="35">
        <v>12490</v>
      </c>
      <c r="M1247" s="35">
        <v>12490</v>
      </c>
      <c r="S1247" s="35">
        <f t="shared" si="19"/>
        <v>12490</v>
      </c>
      <c r="T1247" s="35">
        <v>200000</v>
      </c>
      <c r="U1247" s="35">
        <v>700000</v>
      </c>
      <c r="W1247" s="35">
        <v>50000</v>
      </c>
      <c r="Y1247" s="35">
        <v>250000</v>
      </c>
      <c r="Z1247" s="36" t="s">
        <v>265</v>
      </c>
    </row>
    <row r="1248" spans="1:26" x14ac:dyDescent="0.25">
      <c r="A1248" s="37"/>
      <c r="B1248" s="28" t="s">
        <v>967</v>
      </c>
      <c r="C1248" s="34">
        <v>43831</v>
      </c>
      <c r="D1248" s="34">
        <v>44196</v>
      </c>
      <c r="E1248" s="28" t="s">
        <v>671</v>
      </c>
      <c r="F1248" s="28" t="s">
        <v>671</v>
      </c>
      <c r="G1248" s="35">
        <v>7276</v>
      </c>
      <c r="M1248" s="35">
        <v>7276</v>
      </c>
      <c r="S1248" s="35">
        <f t="shared" si="19"/>
        <v>7276</v>
      </c>
      <c r="T1248" s="35">
        <v>200000</v>
      </c>
      <c r="U1248" s="35">
        <v>700000</v>
      </c>
      <c r="W1248" s="35">
        <v>50000</v>
      </c>
      <c r="Y1248" s="35">
        <v>250000</v>
      </c>
      <c r="Z1248" s="36" t="s">
        <v>265</v>
      </c>
    </row>
    <row r="1249" spans="1:26" x14ac:dyDescent="0.25">
      <c r="A1249" s="37"/>
      <c r="B1249" s="28" t="s">
        <v>366</v>
      </c>
      <c r="C1249" s="34">
        <v>43831</v>
      </c>
      <c r="D1249" s="34">
        <v>44196</v>
      </c>
      <c r="E1249" s="28" t="s">
        <v>671</v>
      </c>
      <c r="F1249" s="28" t="s">
        <v>671</v>
      </c>
      <c r="G1249" s="35">
        <v>8577</v>
      </c>
      <c r="M1249" s="35">
        <v>8577</v>
      </c>
      <c r="S1249" s="35">
        <f t="shared" si="19"/>
        <v>8577</v>
      </c>
      <c r="T1249" s="35">
        <v>200000</v>
      </c>
      <c r="U1249" s="35">
        <v>700000</v>
      </c>
      <c r="W1249" s="35">
        <v>50000</v>
      </c>
      <c r="Y1249" s="35">
        <v>250000</v>
      </c>
      <c r="Z1249" s="36" t="s">
        <v>265</v>
      </c>
    </row>
    <row r="1250" spans="1:26" x14ac:dyDescent="0.25">
      <c r="A1250" s="37"/>
      <c r="B1250" s="28" t="s">
        <v>366</v>
      </c>
      <c r="C1250" s="34">
        <v>43831</v>
      </c>
      <c r="D1250" s="34">
        <v>44196</v>
      </c>
      <c r="E1250" s="28" t="s">
        <v>671</v>
      </c>
      <c r="F1250" s="28" t="s">
        <v>671</v>
      </c>
      <c r="G1250" s="35">
        <v>8728</v>
      </c>
      <c r="M1250" s="35">
        <v>8728</v>
      </c>
      <c r="S1250" s="35">
        <f t="shared" si="19"/>
        <v>8728</v>
      </c>
      <c r="T1250" s="35">
        <v>200000</v>
      </c>
      <c r="U1250" s="35">
        <v>700000</v>
      </c>
      <c r="W1250" s="35">
        <v>50000</v>
      </c>
      <c r="Y1250" s="35">
        <v>250000</v>
      </c>
      <c r="Z1250" s="36" t="s">
        <v>265</v>
      </c>
    </row>
    <row r="1251" spans="1:26" x14ac:dyDescent="0.25">
      <c r="A1251" s="37"/>
      <c r="B1251" s="28" t="s">
        <v>428</v>
      </c>
      <c r="C1251" s="34">
        <v>43831</v>
      </c>
      <c r="D1251" s="34">
        <v>44196</v>
      </c>
      <c r="E1251" s="28" t="s">
        <v>825</v>
      </c>
      <c r="F1251" s="28" t="s">
        <v>825</v>
      </c>
      <c r="G1251" s="35">
        <v>16353</v>
      </c>
      <c r="M1251" s="35">
        <v>16353</v>
      </c>
      <c r="S1251" s="35">
        <f t="shared" si="19"/>
        <v>16353</v>
      </c>
      <c r="T1251" s="35">
        <v>200000</v>
      </c>
      <c r="U1251" s="35">
        <v>700000</v>
      </c>
      <c r="W1251" s="35">
        <v>50000</v>
      </c>
      <c r="Y1251" s="35">
        <v>250000</v>
      </c>
      <c r="Z1251" s="36" t="s">
        <v>265</v>
      </c>
    </row>
    <row r="1252" spans="1:26" x14ac:dyDescent="0.25">
      <c r="A1252" s="37"/>
      <c r="B1252" s="28" t="s">
        <v>944</v>
      </c>
      <c r="C1252" s="34">
        <v>43831</v>
      </c>
      <c r="D1252" s="34">
        <v>44196</v>
      </c>
      <c r="E1252" s="28" t="s">
        <v>825</v>
      </c>
      <c r="F1252" s="28" t="s">
        <v>825</v>
      </c>
      <c r="G1252" s="35">
        <v>12538</v>
      </c>
      <c r="M1252" s="35">
        <v>12538</v>
      </c>
      <c r="S1252" s="35">
        <f t="shared" si="19"/>
        <v>12538</v>
      </c>
      <c r="T1252" s="35">
        <v>200000</v>
      </c>
      <c r="U1252" s="35">
        <v>700000</v>
      </c>
      <c r="W1252" s="35">
        <v>50000</v>
      </c>
      <c r="Y1252" s="35">
        <v>250000</v>
      </c>
      <c r="Z1252" s="36" t="s">
        <v>265</v>
      </c>
    </row>
    <row r="1253" spans="1:26" x14ac:dyDescent="0.25">
      <c r="A1253" s="37"/>
      <c r="B1253" s="28" t="s">
        <v>995</v>
      </c>
      <c r="C1253" s="34">
        <v>43831</v>
      </c>
      <c r="D1253" s="34">
        <v>44196</v>
      </c>
      <c r="E1253" s="28" t="s">
        <v>825</v>
      </c>
      <c r="F1253" s="28" t="s">
        <v>825</v>
      </c>
      <c r="G1253" s="35">
        <v>10722</v>
      </c>
      <c r="M1253" s="35">
        <v>10722</v>
      </c>
      <c r="S1253" s="35">
        <f t="shared" si="19"/>
        <v>10722</v>
      </c>
      <c r="T1253" s="35">
        <v>200000</v>
      </c>
      <c r="U1253" s="35">
        <v>700000</v>
      </c>
      <c r="W1253" s="35">
        <v>50000</v>
      </c>
      <c r="Y1253" s="35">
        <v>250000</v>
      </c>
      <c r="Z1253" s="36" t="s">
        <v>265</v>
      </c>
    </row>
    <row r="1254" spans="1:26" x14ac:dyDescent="0.25">
      <c r="A1254" s="37"/>
      <c r="B1254" s="28" t="s">
        <v>961</v>
      </c>
      <c r="C1254" s="34">
        <v>43831</v>
      </c>
      <c r="D1254" s="34">
        <v>44196</v>
      </c>
      <c r="E1254" s="28" t="s">
        <v>825</v>
      </c>
      <c r="F1254" s="28" t="s">
        <v>825</v>
      </c>
      <c r="G1254" s="35">
        <v>20920</v>
      </c>
      <c r="M1254" s="35">
        <v>20920</v>
      </c>
      <c r="S1254" s="35">
        <f t="shared" si="19"/>
        <v>20920</v>
      </c>
      <c r="T1254" s="35">
        <v>200000</v>
      </c>
      <c r="U1254" s="35">
        <v>700000</v>
      </c>
      <c r="W1254" s="35">
        <v>50000</v>
      </c>
      <c r="Y1254" s="35">
        <v>250000</v>
      </c>
      <c r="Z1254" s="36" t="s">
        <v>1154</v>
      </c>
    </row>
    <row r="1255" spans="1:26" x14ac:dyDescent="0.25">
      <c r="A1255" s="37"/>
      <c r="B1255" s="28" t="s">
        <v>996</v>
      </c>
      <c r="C1255" s="34">
        <v>43831</v>
      </c>
      <c r="D1255" s="34">
        <v>44196</v>
      </c>
      <c r="E1255" s="28" t="s">
        <v>825</v>
      </c>
      <c r="F1255" s="28" t="s">
        <v>825</v>
      </c>
      <c r="G1255" s="35">
        <v>8850</v>
      </c>
      <c r="M1255" s="35">
        <v>8850</v>
      </c>
      <c r="S1255" s="35">
        <f t="shared" si="19"/>
        <v>8850</v>
      </c>
      <c r="T1255" s="35">
        <v>200000</v>
      </c>
      <c r="U1255" s="35">
        <v>700000</v>
      </c>
      <c r="W1255" s="35">
        <v>50000</v>
      </c>
      <c r="Y1255" s="35">
        <v>250000</v>
      </c>
      <c r="Z1255" s="36" t="s">
        <v>1154</v>
      </c>
    </row>
    <row r="1256" spans="1:26" x14ac:dyDescent="0.25">
      <c r="A1256" s="37"/>
      <c r="B1256" s="28" t="s">
        <v>274</v>
      </c>
      <c r="C1256" s="34">
        <v>43831</v>
      </c>
      <c r="D1256" s="34">
        <v>44196</v>
      </c>
      <c r="E1256" s="28" t="s">
        <v>825</v>
      </c>
      <c r="F1256" s="28" t="s">
        <v>825</v>
      </c>
      <c r="G1256" s="35">
        <v>25800</v>
      </c>
      <c r="M1256" s="35">
        <v>25800</v>
      </c>
      <c r="S1256" s="35">
        <f t="shared" si="19"/>
        <v>25800</v>
      </c>
      <c r="T1256" s="35">
        <v>200000</v>
      </c>
      <c r="U1256" s="35">
        <v>700000</v>
      </c>
      <c r="W1256" s="35">
        <v>50000</v>
      </c>
      <c r="Y1256" s="35">
        <v>250000</v>
      </c>
      <c r="Z1256" s="36" t="s">
        <v>1154</v>
      </c>
    </row>
    <row r="1257" spans="1:26" x14ac:dyDescent="0.25">
      <c r="A1257" s="37"/>
      <c r="B1257" s="28" t="s">
        <v>997</v>
      </c>
      <c r="C1257" s="34">
        <v>43831</v>
      </c>
      <c r="D1257" s="34">
        <v>44196</v>
      </c>
      <c r="E1257" s="28" t="s">
        <v>825</v>
      </c>
      <c r="F1257" s="28" t="s">
        <v>825</v>
      </c>
      <c r="G1257" s="35">
        <v>7000</v>
      </c>
      <c r="M1257" s="35">
        <v>7000</v>
      </c>
      <c r="S1257" s="35">
        <f t="shared" si="19"/>
        <v>7000</v>
      </c>
      <c r="T1257" s="35">
        <v>200000</v>
      </c>
      <c r="U1257" s="35">
        <v>700000</v>
      </c>
      <c r="W1257" s="35">
        <v>50000</v>
      </c>
      <c r="Y1257" s="35">
        <v>250000</v>
      </c>
      <c r="Z1257" s="36" t="s">
        <v>1154</v>
      </c>
    </row>
    <row r="1258" spans="1:26" x14ac:dyDescent="0.25">
      <c r="A1258" s="37"/>
      <c r="B1258" s="28" t="s">
        <v>954</v>
      </c>
      <c r="C1258" s="34">
        <v>43831</v>
      </c>
      <c r="D1258" s="34">
        <v>44196</v>
      </c>
      <c r="E1258" s="28" t="s">
        <v>657</v>
      </c>
      <c r="F1258" s="28" t="s">
        <v>657</v>
      </c>
      <c r="G1258" s="35">
        <v>6000</v>
      </c>
      <c r="M1258" s="35">
        <v>6000</v>
      </c>
      <c r="S1258" s="35">
        <f t="shared" si="19"/>
        <v>6000</v>
      </c>
      <c r="T1258" s="35">
        <v>200000</v>
      </c>
      <c r="U1258" s="35">
        <v>700000</v>
      </c>
      <c r="W1258" s="35">
        <v>50000</v>
      </c>
      <c r="Y1258" s="35">
        <v>250000</v>
      </c>
      <c r="Z1258" s="36" t="s">
        <v>104</v>
      </c>
    </row>
    <row r="1259" spans="1:26" x14ac:dyDescent="0.25">
      <c r="A1259" s="37"/>
      <c r="B1259" s="28" t="s">
        <v>954</v>
      </c>
      <c r="C1259" s="34">
        <v>43831</v>
      </c>
      <c r="D1259" s="34">
        <v>44196</v>
      </c>
      <c r="E1259" s="28" t="s">
        <v>657</v>
      </c>
      <c r="F1259" s="28" t="s">
        <v>657</v>
      </c>
      <c r="G1259" s="35">
        <v>6000</v>
      </c>
      <c r="M1259" s="35">
        <v>6000</v>
      </c>
      <c r="S1259" s="35">
        <f t="shared" si="19"/>
        <v>6000</v>
      </c>
      <c r="T1259" s="35">
        <v>200000</v>
      </c>
      <c r="U1259" s="35">
        <v>700000</v>
      </c>
      <c r="W1259" s="35">
        <v>50000</v>
      </c>
      <c r="Y1259" s="35">
        <v>250000</v>
      </c>
      <c r="Z1259" s="36" t="s">
        <v>104</v>
      </c>
    </row>
    <row r="1260" spans="1:26" x14ac:dyDescent="0.25">
      <c r="A1260" s="37"/>
      <c r="B1260" s="28" t="s">
        <v>998</v>
      </c>
      <c r="C1260" s="34">
        <v>43831</v>
      </c>
      <c r="D1260" s="34">
        <v>44196</v>
      </c>
      <c r="E1260" s="28" t="s">
        <v>657</v>
      </c>
      <c r="F1260" s="28" t="s">
        <v>657</v>
      </c>
      <c r="G1260" s="35">
        <v>6000</v>
      </c>
      <c r="M1260" s="35">
        <v>6000</v>
      </c>
      <c r="S1260" s="35">
        <f t="shared" si="19"/>
        <v>6000</v>
      </c>
      <c r="T1260" s="35">
        <v>200000</v>
      </c>
      <c r="U1260" s="35">
        <v>700000</v>
      </c>
      <c r="W1260" s="35">
        <v>50000</v>
      </c>
      <c r="Y1260" s="35">
        <v>250000</v>
      </c>
      <c r="Z1260" s="36" t="s">
        <v>104</v>
      </c>
    </row>
    <row r="1261" spans="1:26" x14ac:dyDescent="0.25">
      <c r="A1261" s="37"/>
      <c r="B1261" s="28" t="s">
        <v>999</v>
      </c>
      <c r="C1261" s="34">
        <v>43831</v>
      </c>
      <c r="D1261" s="34">
        <v>44196</v>
      </c>
      <c r="E1261" s="28" t="s">
        <v>657</v>
      </c>
      <c r="F1261" s="28" t="s">
        <v>657</v>
      </c>
      <c r="G1261" s="35">
        <v>27375</v>
      </c>
      <c r="M1261" s="35">
        <v>27375</v>
      </c>
      <c r="S1261" s="35">
        <f t="shared" si="19"/>
        <v>27375</v>
      </c>
      <c r="T1261" s="35">
        <v>200000</v>
      </c>
      <c r="U1261" s="35">
        <v>700000</v>
      </c>
      <c r="W1261" s="35">
        <v>50000</v>
      </c>
      <c r="Y1261" s="35">
        <v>250000</v>
      </c>
      <c r="Z1261" s="36" t="s">
        <v>286</v>
      </c>
    </row>
    <row r="1262" spans="1:26" x14ac:dyDescent="0.25">
      <c r="A1262" s="37"/>
      <c r="B1262" s="28" t="s">
        <v>398</v>
      </c>
      <c r="C1262" s="34">
        <v>43831</v>
      </c>
      <c r="D1262" s="34">
        <v>44196</v>
      </c>
      <c r="E1262" s="28" t="s">
        <v>657</v>
      </c>
      <c r="F1262" s="28" t="s">
        <v>657</v>
      </c>
      <c r="G1262" s="35">
        <v>29650</v>
      </c>
      <c r="M1262" s="35">
        <v>29650</v>
      </c>
      <c r="S1262" s="35">
        <f t="shared" si="19"/>
        <v>29650</v>
      </c>
      <c r="T1262" s="35">
        <v>200000</v>
      </c>
      <c r="U1262" s="35">
        <v>700000</v>
      </c>
      <c r="W1262" s="35">
        <v>50000</v>
      </c>
      <c r="Y1262" s="35">
        <v>250000</v>
      </c>
      <c r="Z1262" s="36" t="s">
        <v>286</v>
      </c>
    </row>
    <row r="1263" spans="1:26" x14ac:dyDescent="0.25">
      <c r="A1263" s="37"/>
      <c r="B1263" s="28" t="s">
        <v>74</v>
      </c>
      <c r="C1263" s="34">
        <v>43831</v>
      </c>
      <c r="D1263" s="34">
        <v>44196</v>
      </c>
      <c r="E1263" s="28" t="s">
        <v>657</v>
      </c>
      <c r="F1263" s="28" t="s">
        <v>657</v>
      </c>
      <c r="G1263" s="35">
        <v>18690</v>
      </c>
      <c r="M1263" s="35">
        <v>18690</v>
      </c>
      <c r="S1263" s="35">
        <f t="shared" si="19"/>
        <v>18690</v>
      </c>
      <c r="T1263" s="35">
        <v>200000</v>
      </c>
      <c r="U1263" s="35">
        <v>700000</v>
      </c>
      <c r="W1263" s="35">
        <v>50000</v>
      </c>
      <c r="Y1263" s="35">
        <v>250000</v>
      </c>
      <c r="Z1263" s="36" t="s">
        <v>286</v>
      </c>
    </row>
    <row r="1264" spans="1:26" x14ac:dyDescent="0.25">
      <c r="A1264" s="37"/>
      <c r="B1264" s="28" t="s">
        <v>312</v>
      </c>
      <c r="C1264" s="34">
        <v>43831</v>
      </c>
      <c r="D1264" s="34">
        <v>44196</v>
      </c>
      <c r="E1264" s="28" t="s">
        <v>657</v>
      </c>
      <c r="F1264" s="28" t="s">
        <v>657</v>
      </c>
      <c r="G1264" s="35">
        <v>13542</v>
      </c>
      <c r="M1264" s="35">
        <v>13542</v>
      </c>
      <c r="S1264" s="35">
        <f t="shared" si="19"/>
        <v>13542</v>
      </c>
      <c r="T1264" s="35">
        <v>200000</v>
      </c>
      <c r="U1264" s="35">
        <v>700000</v>
      </c>
      <c r="W1264" s="35">
        <v>50000</v>
      </c>
      <c r="Y1264" s="35">
        <v>250000</v>
      </c>
      <c r="Z1264" s="36" t="s">
        <v>265</v>
      </c>
    </row>
    <row r="1265" spans="1:26" x14ac:dyDescent="0.25">
      <c r="A1265" s="37"/>
      <c r="B1265" s="28" t="s">
        <v>1000</v>
      </c>
      <c r="C1265" s="34">
        <v>43831</v>
      </c>
      <c r="D1265" s="34">
        <v>44196</v>
      </c>
      <c r="E1265" s="28" t="s">
        <v>657</v>
      </c>
      <c r="F1265" s="28" t="s">
        <v>657</v>
      </c>
      <c r="G1265" s="35">
        <v>20570</v>
      </c>
      <c r="M1265" s="35">
        <v>20570</v>
      </c>
      <c r="S1265" s="35">
        <f t="shared" si="19"/>
        <v>20570</v>
      </c>
      <c r="T1265" s="35">
        <v>200000</v>
      </c>
      <c r="U1265" s="35">
        <v>700000</v>
      </c>
      <c r="W1265" s="35">
        <v>50000</v>
      </c>
      <c r="Y1265" s="35">
        <v>250000</v>
      </c>
      <c r="Z1265" s="36" t="s">
        <v>286</v>
      </c>
    </row>
    <row r="1266" spans="1:26" x14ac:dyDescent="0.25">
      <c r="A1266" s="37"/>
      <c r="B1266" s="28" t="s">
        <v>1001</v>
      </c>
      <c r="C1266" s="34">
        <v>43831</v>
      </c>
      <c r="D1266" s="34">
        <v>44196</v>
      </c>
      <c r="E1266" s="28" t="s">
        <v>657</v>
      </c>
      <c r="F1266" s="28" t="s">
        <v>657</v>
      </c>
      <c r="G1266" s="35">
        <v>29230</v>
      </c>
      <c r="M1266" s="35">
        <v>29230</v>
      </c>
      <c r="S1266" s="35">
        <f t="shared" si="19"/>
        <v>29230</v>
      </c>
      <c r="T1266" s="35">
        <v>200000</v>
      </c>
      <c r="U1266" s="35">
        <v>700000</v>
      </c>
      <c r="W1266" s="35">
        <v>50000</v>
      </c>
      <c r="Y1266" s="35">
        <v>250000</v>
      </c>
      <c r="Z1266" s="36" t="s">
        <v>286</v>
      </c>
    </row>
    <row r="1267" spans="1:26" x14ac:dyDescent="0.25">
      <c r="A1267" s="37"/>
      <c r="B1267" s="28" t="s">
        <v>1002</v>
      </c>
      <c r="C1267" s="34">
        <v>43831</v>
      </c>
      <c r="D1267" s="34">
        <v>44196</v>
      </c>
      <c r="E1267" s="28" t="s">
        <v>657</v>
      </c>
      <c r="F1267" s="28" t="s">
        <v>657</v>
      </c>
      <c r="G1267" s="35">
        <v>19890</v>
      </c>
      <c r="M1267" s="35">
        <v>19890</v>
      </c>
      <c r="S1267" s="35">
        <f t="shared" si="19"/>
        <v>19890</v>
      </c>
      <c r="T1267" s="35">
        <v>200000</v>
      </c>
      <c r="U1267" s="35">
        <v>700000</v>
      </c>
      <c r="W1267" s="35">
        <v>50000</v>
      </c>
      <c r="Y1267" s="35">
        <v>250000</v>
      </c>
      <c r="Z1267" s="36" t="s">
        <v>286</v>
      </c>
    </row>
    <row r="1268" spans="1:26" x14ac:dyDescent="0.25">
      <c r="A1268" s="37"/>
      <c r="B1268" s="28" t="s">
        <v>938</v>
      </c>
      <c r="C1268" s="34">
        <v>43831</v>
      </c>
      <c r="D1268" s="34">
        <v>44196</v>
      </c>
      <c r="E1268" s="28" t="s">
        <v>657</v>
      </c>
      <c r="F1268" s="28" t="s">
        <v>657</v>
      </c>
      <c r="G1268" s="35">
        <v>17890</v>
      </c>
      <c r="M1268" s="35">
        <v>17890</v>
      </c>
      <c r="S1268" s="35">
        <f t="shared" si="19"/>
        <v>17890</v>
      </c>
      <c r="T1268" s="35">
        <v>200000</v>
      </c>
      <c r="U1268" s="35">
        <v>700000</v>
      </c>
      <c r="W1268" s="35">
        <v>50000</v>
      </c>
      <c r="Y1268" s="35">
        <v>250000</v>
      </c>
      <c r="Z1268" s="36" t="s">
        <v>286</v>
      </c>
    </row>
    <row r="1269" spans="1:26" x14ac:dyDescent="0.25">
      <c r="A1269" s="37"/>
      <c r="B1269" s="28" t="s">
        <v>375</v>
      </c>
      <c r="C1269" s="34">
        <v>43831</v>
      </c>
      <c r="D1269" s="34">
        <v>44196</v>
      </c>
      <c r="E1269" s="28" t="s">
        <v>657</v>
      </c>
      <c r="F1269" s="28" t="s">
        <v>657</v>
      </c>
      <c r="G1269" s="35">
        <v>9925</v>
      </c>
      <c r="M1269" s="35">
        <v>9925</v>
      </c>
      <c r="S1269" s="35">
        <f t="shared" si="19"/>
        <v>9925</v>
      </c>
      <c r="T1269" s="35">
        <v>200000</v>
      </c>
      <c r="U1269" s="35">
        <v>700000</v>
      </c>
      <c r="W1269" s="35">
        <v>50000</v>
      </c>
      <c r="Y1269" s="35">
        <v>250000</v>
      </c>
      <c r="Z1269" s="36" t="s">
        <v>286</v>
      </c>
    </row>
    <row r="1270" spans="1:26" x14ac:dyDescent="0.25">
      <c r="A1270" s="37"/>
      <c r="B1270" s="28" t="s">
        <v>445</v>
      </c>
      <c r="C1270" s="34">
        <v>43831</v>
      </c>
      <c r="D1270" s="34">
        <v>44196</v>
      </c>
      <c r="E1270" s="28" t="s">
        <v>657</v>
      </c>
      <c r="F1270" s="28" t="s">
        <v>657</v>
      </c>
      <c r="G1270" s="35">
        <v>14429</v>
      </c>
      <c r="M1270" s="35">
        <v>14429</v>
      </c>
      <c r="S1270" s="35">
        <f t="shared" si="19"/>
        <v>14429</v>
      </c>
      <c r="T1270" s="35">
        <v>200000</v>
      </c>
      <c r="U1270" s="35">
        <v>700000</v>
      </c>
      <c r="W1270" s="35">
        <v>50000</v>
      </c>
      <c r="Y1270" s="35">
        <v>250000</v>
      </c>
      <c r="Z1270" s="36" t="s">
        <v>265</v>
      </c>
    </row>
    <row r="1271" spans="1:26" x14ac:dyDescent="0.25">
      <c r="A1271" s="37"/>
      <c r="B1271" s="28" t="s">
        <v>1003</v>
      </c>
      <c r="C1271" s="34">
        <v>43831</v>
      </c>
      <c r="D1271" s="34">
        <v>44196</v>
      </c>
      <c r="E1271" s="28" t="s">
        <v>657</v>
      </c>
      <c r="F1271" s="28" t="s">
        <v>657</v>
      </c>
      <c r="G1271" s="35">
        <v>18675</v>
      </c>
      <c r="M1271" s="35">
        <v>18675</v>
      </c>
      <c r="S1271" s="35">
        <f t="shared" si="19"/>
        <v>18675</v>
      </c>
      <c r="T1271" s="35">
        <v>200000</v>
      </c>
      <c r="U1271" s="35">
        <v>700000</v>
      </c>
      <c r="W1271" s="35">
        <v>50000</v>
      </c>
      <c r="Y1271" s="35">
        <v>250000</v>
      </c>
      <c r="Z1271" s="36" t="s">
        <v>286</v>
      </c>
    </row>
    <row r="1272" spans="1:26" x14ac:dyDescent="0.25">
      <c r="A1272" s="37"/>
      <c r="B1272" s="28" t="s">
        <v>345</v>
      </c>
      <c r="C1272" s="34">
        <v>43831</v>
      </c>
      <c r="D1272" s="34">
        <v>44196</v>
      </c>
      <c r="E1272" s="28" t="s">
        <v>657</v>
      </c>
      <c r="F1272" s="28" t="s">
        <v>657</v>
      </c>
      <c r="G1272" s="35">
        <v>15411</v>
      </c>
      <c r="M1272" s="35">
        <v>15411</v>
      </c>
      <c r="S1272" s="35">
        <f t="shared" si="19"/>
        <v>15411</v>
      </c>
      <c r="T1272" s="35">
        <v>200000</v>
      </c>
      <c r="U1272" s="35">
        <v>700000</v>
      </c>
      <c r="W1272" s="35">
        <v>50000</v>
      </c>
      <c r="Y1272" s="35">
        <v>250000</v>
      </c>
      <c r="Z1272" s="36" t="s">
        <v>265</v>
      </c>
    </row>
    <row r="1273" spans="1:26" x14ac:dyDescent="0.25">
      <c r="A1273" s="37"/>
      <c r="B1273" s="28" t="s">
        <v>1004</v>
      </c>
      <c r="C1273" s="34">
        <v>43831</v>
      </c>
      <c r="D1273" s="34">
        <v>44196</v>
      </c>
      <c r="E1273" s="28" t="s">
        <v>657</v>
      </c>
      <c r="F1273" s="28" t="s">
        <v>657</v>
      </c>
      <c r="G1273" s="35">
        <v>9005</v>
      </c>
      <c r="M1273" s="35">
        <v>9005</v>
      </c>
      <c r="S1273" s="35">
        <f t="shared" si="19"/>
        <v>9005</v>
      </c>
      <c r="T1273" s="35">
        <v>200000</v>
      </c>
      <c r="U1273" s="35">
        <v>700000</v>
      </c>
      <c r="W1273" s="35">
        <v>50000</v>
      </c>
      <c r="Y1273" s="35">
        <v>250000</v>
      </c>
      <c r="Z1273" s="36" t="s">
        <v>286</v>
      </c>
    </row>
    <row r="1274" spans="1:26" x14ac:dyDescent="0.25">
      <c r="A1274" s="37"/>
      <c r="B1274" s="28" t="s">
        <v>366</v>
      </c>
      <c r="C1274" s="34">
        <v>43831</v>
      </c>
      <c r="D1274" s="34">
        <v>44196</v>
      </c>
      <c r="E1274" s="28" t="s">
        <v>657</v>
      </c>
      <c r="F1274" s="28" t="s">
        <v>657</v>
      </c>
      <c r="G1274" s="35">
        <v>9314</v>
      </c>
      <c r="M1274" s="35">
        <v>9314</v>
      </c>
      <c r="S1274" s="35">
        <f t="shared" si="19"/>
        <v>9314</v>
      </c>
      <c r="T1274" s="35">
        <v>200000</v>
      </c>
      <c r="U1274" s="35">
        <v>700000</v>
      </c>
      <c r="W1274" s="35">
        <v>50000</v>
      </c>
      <c r="Y1274" s="35">
        <v>250000</v>
      </c>
      <c r="Z1274" s="36" t="s">
        <v>265</v>
      </c>
    </row>
    <row r="1275" spans="1:26" x14ac:dyDescent="0.25">
      <c r="A1275" s="37"/>
      <c r="B1275" s="28" t="s">
        <v>301</v>
      </c>
      <c r="C1275" s="34">
        <v>43831</v>
      </c>
      <c r="D1275" s="34">
        <v>44196</v>
      </c>
      <c r="E1275" s="28" t="s">
        <v>657</v>
      </c>
      <c r="F1275" s="28" t="s">
        <v>657</v>
      </c>
      <c r="G1275" s="35">
        <v>9212</v>
      </c>
      <c r="M1275" s="35">
        <v>9212</v>
      </c>
      <c r="S1275" s="35">
        <f t="shared" si="19"/>
        <v>9212</v>
      </c>
      <c r="T1275" s="35">
        <v>200000</v>
      </c>
      <c r="U1275" s="35">
        <v>700000</v>
      </c>
      <c r="W1275" s="35">
        <v>50000</v>
      </c>
      <c r="Y1275" s="35">
        <v>250000</v>
      </c>
      <c r="Z1275" s="36" t="s">
        <v>265</v>
      </c>
    </row>
    <row r="1276" spans="1:26" x14ac:dyDescent="0.25">
      <c r="A1276" s="37"/>
      <c r="B1276" s="28" t="s">
        <v>420</v>
      </c>
      <c r="C1276" s="34">
        <v>43831</v>
      </c>
      <c r="D1276" s="34">
        <v>44196</v>
      </c>
      <c r="E1276" s="28" t="s">
        <v>657</v>
      </c>
      <c r="F1276" s="28" t="s">
        <v>657</v>
      </c>
      <c r="G1276" s="35">
        <v>27963</v>
      </c>
      <c r="M1276" s="35">
        <v>27963</v>
      </c>
      <c r="S1276" s="35">
        <f t="shared" si="19"/>
        <v>27963</v>
      </c>
      <c r="T1276" s="35">
        <v>200000</v>
      </c>
      <c r="U1276" s="35">
        <v>700000</v>
      </c>
      <c r="W1276" s="35">
        <v>50000</v>
      </c>
      <c r="Y1276" s="35">
        <v>250000</v>
      </c>
      <c r="Z1276" s="36" t="s">
        <v>265</v>
      </c>
    </row>
    <row r="1277" spans="1:26" x14ac:dyDescent="0.25">
      <c r="A1277" s="37"/>
      <c r="B1277" s="28" t="s">
        <v>285</v>
      </c>
      <c r="C1277" s="34">
        <v>43831</v>
      </c>
      <c r="D1277" s="34">
        <v>44196</v>
      </c>
      <c r="E1277" s="28" t="s">
        <v>657</v>
      </c>
      <c r="F1277" s="28" t="s">
        <v>657</v>
      </c>
      <c r="G1277" s="35">
        <v>11250</v>
      </c>
      <c r="M1277" s="35">
        <v>11250</v>
      </c>
      <c r="S1277" s="35">
        <f t="shared" si="19"/>
        <v>11250</v>
      </c>
      <c r="T1277" s="35">
        <v>200000</v>
      </c>
      <c r="U1277" s="35">
        <v>700000</v>
      </c>
      <c r="W1277" s="35">
        <v>50000</v>
      </c>
      <c r="Y1277" s="35">
        <v>250000</v>
      </c>
      <c r="Z1277" s="36" t="s">
        <v>286</v>
      </c>
    </row>
    <row r="1278" spans="1:26" x14ac:dyDescent="0.25">
      <c r="A1278" s="37"/>
      <c r="B1278" s="28" t="s">
        <v>294</v>
      </c>
      <c r="C1278" s="34">
        <v>43831</v>
      </c>
      <c r="D1278" s="34">
        <v>44196</v>
      </c>
      <c r="E1278" s="28" t="s">
        <v>657</v>
      </c>
      <c r="F1278" s="28" t="s">
        <v>657</v>
      </c>
      <c r="G1278" s="35">
        <v>12150</v>
      </c>
      <c r="M1278" s="35">
        <v>12150</v>
      </c>
      <c r="S1278" s="35">
        <f t="shared" si="19"/>
        <v>12150</v>
      </c>
      <c r="T1278" s="35">
        <v>200000</v>
      </c>
      <c r="U1278" s="35">
        <v>700000</v>
      </c>
      <c r="W1278" s="35">
        <v>50000</v>
      </c>
      <c r="Y1278" s="35">
        <v>250000</v>
      </c>
      <c r="Z1278" s="36" t="s">
        <v>286</v>
      </c>
    </row>
    <row r="1279" spans="1:26" x14ac:dyDescent="0.25">
      <c r="A1279" s="37"/>
      <c r="B1279" s="28" t="s">
        <v>1005</v>
      </c>
      <c r="C1279" s="34">
        <v>43831</v>
      </c>
      <c r="D1279" s="34">
        <v>44196</v>
      </c>
      <c r="E1279" s="28" t="s">
        <v>657</v>
      </c>
      <c r="F1279" s="28" t="s">
        <v>657</v>
      </c>
      <c r="G1279" s="35">
        <v>5958</v>
      </c>
      <c r="M1279" s="35">
        <v>5958</v>
      </c>
      <c r="S1279" s="35">
        <f t="shared" si="19"/>
        <v>5958</v>
      </c>
      <c r="T1279" s="35">
        <v>200000</v>
      </c>
      <c r="U1279" s="35">
        <v>700000</v>
      </c>
      <c r="W1279" s="35">
        <v>50000</v>
      </c>
      <c r="Y1279" s="35">
        <v>250000</v>
      </c>
      <c r="Z1279" s="36" t="s">
        <v>286</v>
      </c>
    </row>
    <row r="1280" spans="1:26" x14ac:dyDescent="0.25">
      <c r="A1280" s="37"/>
      <c r="B1280" s="28" t="s">
        <v>883</v>
      </c>
      <c r="C1280" s="34">
        <v>43831</v>
      </c>
      <c r="D1280" s="34">
        <v>44196</v>
      </c>
      <c r="E1280" s="28" t="s">
        <v>657</v>
      </c>
      <c r="F1280" s="28" t="s">
        <v>657</v>
      </c>
      <c r="G1280" s="35">
        <v>7410</v>
      </c>
      <c r="M1280" s="35">
        <v>7410</v>
      </c>
      <c r="S1280" s="35">
        <f t="shared" si="19"/>
        <v>7410</v>
      </c>
      <c r="T1280" s="35">
        <v>200000</v>
      </c>
      <c r="U1280" s="35">
        <v>700000</v>
      </c>
      <c r="W1280" s="35">
        <v>50000</v>
      </c>
      <c r="Y1280" s="35">
        <v>250000</v>
      </c>
      <c r="Z1280" s="36" t="s">
        <v>286</v>
      </c>
    </row>
    <row r="1281" spans="1:26" x14ac:dyDescent="0.25">
      <c r="A1281" s="37"/>
      <c r="B1281" s="28" t="s">
        <v>309</v>
      </c>
      <c r="C1281" s="34">
        <v>43831</v>
      </c>
      <c r="D1281" s="34">
        <v>44196</v>
      </c>
      <c r="E1281" s="28" t="s">
        <v>657</v>
      </c>
      <c r="F1281" s="28" t="s">
        <v>657</v>
      </c>
      <c r="G1281" s="35">
        <v>9937</v>
      </c>
      <c r="M1281" s="35">
        <v>9937</v>
      </c>
      <c r="S1281" s="35">
        <f t="shared" ref="S1281:S1344" si="20">SUM(M1281:R1281)</f>
        <v>9937</v>
      </c>
      <c r="T1281" s="35">
        <v>200000</v>
      </c>
      <c r="U1281" s="35">
        <v>700000</v>
      </c>
      <c r="W1281" s="35">
        <v>50000</v>
      </c>
      <c r="Y1281" s="35">
        <v>250000</v>
      </c>
      <c r="Z1281" s="36" t="s">
        <v>286</v>
      </c>
    </row>
    <row r="1282" spans="1:26" x14ac:dyDescent="0.25">
      <c r="A1282" s="37"/>
      <c r="B1282" s="28" t="s">
        <v>927</v>
      </c>
      <c r="C1282" s="34">
        <v>43831</v>
      </c>
      <c r="D1282" s="34">
        <v>44196</v>
      </c>
      <c r="E1282" s="28" t="s">
        <v>657</v>
      </c>
      <c r="F1282" s="28" t="s">
        <v>657</v>
      </c>
      <c r="G1282" s="35">
        <v>8050</v>
      </c>
      <c r="M1282" s="35">
        <v>8050</v>
      </c>
      <c r="S1282" s="35">
        <f t="shared" si="20"/>
        <v>8050</v>
      </c>
      <c r="T1282" s="35">
        <v>200000</v>
      </c>
      <c r="U1282" s="35">
        <v>700000</v>
      </c>
      <c r="W1282" s="35">
        <v>50000</v>
      </c>
      <c r="Y1282" s="35">
        <v>250000</v>
      </c>
      <c r="Z1282" s="36" t="s">
        <v>286</v>
      </c>
    </row>
    <row r="1283" spans="1:26" x14ac:dyDescent="0.25">
      <c r="A1283" s="37"/>
      <c r="B1283" s="28" t="s">
        <v>1006</v>
      </c>
      <c r="C1283" s="34">
        <v>43831</v>
      </c>
      <c r="D1283" s="34">
        <v>44196</v>
      </c>
      <c r="E1283" s="28" t="s">
        <v>657</v>
      </c>
      <c r="F1283" s="28" t="s">
        <v>657</v>
      </c>
      <c r="G1283" s="35">
        <v>3950</v>
      </c>
      <c r="M1283" s="35">
        <v>3950</v>
      </c>
      <c r="S1283" s="35">
        <f t="shared" si="20"/>
        <v>3950</v>
      </c>
      <c r="T1283" s="35">
        <v>200000</v>
      </c>
      <c r="U1283" s="35">
        <v>700000</v>
      </c>
      <c r="W1283" s="35">
        <v>50000</v>
      </c>
      <c r="Y1283" s="35">
        <v>250000</v>
      </c>
      <c r="Z1283" s="36" t="s">
        <v>286</v>
      </c>
    </row>
    <row r="1284" spans="1:26" x14ac:dyDescent="0.25">
      <c r="A1284" s="37"/>
      <c r="B1284" s="28" t="s">
        <v>1007</v>
      </c>
      <c r="C1284" s="34">
        <v>43831</v>
      </c>
      <c r="D1284" s="34">
        <v>44196</v>
      </c>
      <c r="E1284" s="28" t="s">
        <v>657</v>
      </c>
      <c r="F1284" s="28" t="s">
        <v>657</v>
      </c>
      <c r="G1284" s="35">
        <v>3350</v>
      </c>
      <c r="M1284" s="35">
        <v>3350</v>
      </c>
      <c r="S1284" s="35">
        <f t="shared" si="20"/>
        <v>3350</v>
      </c>
      <c r="T1284" s="35">
        <v>200000</v>
      </c>
      <c r="U1284" s="35">
        <v>700000</v>
      </c>
      <c r="W1284" s="35">
        <v>50000</v>
      </c>
      <c r="Y1284" s="35">
        <v>250000</v>
      </c>
      <c r="Z1284" s="36" t="s">
        <v>286</v>
      </c>
    </row>
    <row r="1285" spans="1:26" x14ac:dyDescent="0.25">
      <c r="A1285" s="37"/>
      <c r="B1285" s="28" t="s">
        <v>1008</v>
      </c>
      <c r="C1285" s="34">
        <v>43831</v>
      </c>
      <c r="D1285" s="34">
        <v>44196</v>
      </c>
      <c r="E1285" s="28" t="s">
        <v>657</v>
      </c>
      <c r="F1285" s="28" t="s">
        <v>657</v>
      </c>
      <c r="G1285" s="35">
        <v>2850</v>
      </c>
      <c r="M1285" s="35">
        <v>2850</v>
      </c>
      <c r="S1285" s="35">
        <f t="shared" si="20"/>
        <v>2850</v>
      </c>
      <c r="T1285" s="35">
        <v>200000</v>
      </c>
      <c r="U1285" s="35">
        <v>700000</v>
      </c>
      <c r="W1285" s="35">
        <v>50000</v>
      </c>
      <c r="Y1285" s="35">
        <v>250000</v>
      </c>
      <c r="Z1285" s="36" t="s">
        <v>286</v>
      </c>
    </row>
    <row r="1286" spans="1:26" x14ac:dyDescent="0.25">
      <c r="A1286" s="37"/>
      <c r="B1286" s="28" t="s">
        <v>275</v>
      </c>
      <c r="C1286" s="34">
        <v>43831</v>
      </c>
      <c r="D1286" s="34">
        <v>44196</v>
      </c>
      <c r="E1286" s="28" t="s">
        <v>657</v>
      </c>
      <c r="F1286" s="28" t="s">
        <v>657</v>
      </c>
      <c r="G1286" s="35">
        <v>6590</v>
      </c>
      <c r="M1286" s="35">
        <v>6590</v>
      </c>
      <c r="S1286" s="35">
        <f t="shared" si="20"/>
        <v>6590</v>
      </c>
      <c r="T1286" s="35">
        <v>200000</v>
      </c>
      <c r="U1286" s="35">
        <v>700000</v>
      </c>
      <c r="W1286" s="35">
        <v>50000</v>
      </c>
      <c r="Y1286" s="35">
        <v>250000</v>
      </c>
      <c r="Z1286" s="36" t="s">
        <v>286</v>
      </c>
    </row>
    <row r="1287" spans="1:26" x14ac:dyDescent="0.25">
      <c r="A1287" s="37"/>
      <c r="B1287" s="28" t="s">
        <v>1009</v>
      </c>
      <c r="C1287" s="34">
        <v>43831</v>
      </c>
      <c r="D1287" s="34">
        <v>44196</v>
      </c>
      <c r="E1287" s="28" t="s">
        <v>657</v>
      </c>
      <c r="F1287" s="28" t="s">
        <v>657</v>
      </c>
      <c r="G1287" s="35">
        <v>7650</v>
      </c>
      <c r="M1287" s="35">
        <v>7650</v>
      </c>
      <c r="S1287" s="35">
        <f t="shared" si="20"/>
        <v>7650</v>
      </c>
      <c r="T1287" s="35">
        <v>200000</v>
      </c>
      <c r="U1287" s="35">
        <v>700000</v>
      </c>
      <c r="W1287" s="35">
        <v>50000</v>
      </c>
      <c r="Y1287" s="35">
        <v>250000</v>
      </c>
      <c r="Z1287" s="36" t="s">
        <v>286</v>
      </c>
    </row>
    <row r="1288" spans="1:26" x14ac:dyDescent="0.25">
      <c r="A1288" s="37"/>
      <c r="B1288" s="28" t="s">
        <v>863</v>
      </c>
      <c r="C1288" s="34">
        <v>43831</v>
      </c>
      <c r="D1288" s="34">
        <v>44196</v>
      </c>
      <c r="E1288" s="28" t="s">
        <v>657</v>
      </c>
      <c r="F1288" s="28" t="s">
        <v>657</v>
      </c>
      <c r="G1288" s="35">
        <v>3850</v>
      </c>
      <c r="M1288" s="35">
        <v>3850</v>
      </c>
      <c r="S1288" s="35">
        <f t="shared" si="20"/>
        <v>3850</v>
      </c>
      <c r="T1288" s="35">
        <v>200000</v>
      </c>
      <c r="U1288" s="35">
        <v>700000</v>
      </c>
      <c r="W1288" s="35">
        <v>50000</v>
      </c>
      <c r="Y1288" s="35">
        <v>250000</v>
      </c>
      <c r="Z1288" s="36" t="s">
        <v>286</v>
      </c>
    </row>
    <row r="1289" spans="1:26" x14ac:dyDescent="0.25">
      <c r="A1289" s="37"/>
      <c r="B1289" s="28" t="s">
        <v>1010</v>
      </c>
      <c r="C1289" s="34">
        <v>43831</v>
      </c>
      <c r="D1289" s="34">
        <v>44196</v>
      </c>
      <c r="E1289" s="28" t="s">
        <v>657</v>
      </c>
      <c r="F1289" s="28" t="s">
        <v>657</v>
      </c>
      <c r="G1289" s="35">
        <v>4670</v>
      </c>
      <c r="M1289" s="35">
        <v>4670</v>
      </c>
      <c r="S1289" s="35">
        <f t="shared" si="20"/>
        <v>4670</v>
      </c>
      <c r="T1289" s="35">
        <v>200000</v>
      </c>
      <c r="U1289" s="35">
        <v>700000</v>
      </c>
      <c r="W1289" s="35">
        <v>50000</v>
      </c>
      <c r="Y1289" s="35">
        <v>250000</v>
      </c>
      <c r="Z1289" s="36" t="s">
        <v>286</v>
      </c>
    </row>
    <row r="1290" spans="1:26" x14ac:dyDescent="0.25">
      <c r="A1290" s="37"/>
      <c r="B1290" s="28" t="s">
        <v>1011</v>
      </c>
      <c r="C1290" s="34">
        <v>43831</v>
      </c>
      <c r="D1290" s="34">
        <v>44196</v>
      </c>
      <c r="E1290" s="28" t="s">
        <v>657</v>
      </c>
      <c r="F1290" s="28" t="s">
        <v>657</v>
      </c>
      <c r="G1290" s="35">
        <v>7150</v>
      </c>
      <c r="M1290" s="35">
        <v>7150</v>
      </c>
      <c r="S1290" s="35">
        <f t="shared" si="20"/>
        <v>7150</v>
      </c>
      <c r="T1290" s="35">
        <v>200000</v>
      </c>
      <c r="U1290" s="35">
        <v>700000</v>
      </c>
      <c r="W1290" s="35">
        <v>50000</v>
      </c>
      <c r="Y1290" s="35">
        <v>250000</v>
      </c>
      <c r="Z1290" s="36" t="s">
        <v>286</v>
      </c>
    </row>
    <row r="1291" spans="1:26" x14ac:dyDescent="0.25">
      <c r="A1291" s="37"/>
      <c r="B1291" s="28" t="s">
        <v>271</v>
      </c>
      <c r="C1291" s="34">
        <v>43831</v>
      </c>
      <c r="D1291" s="34">
        <v>44196</v>
      </c>
      <c r="E1291" s="28" t="s">
        <v>828</v>
      </c>
      <c r="F1291" s="28" t="s">
        <v>828</v>
      </c>
      <c r="G1291" s="35">
        <v>20411</v>
      </c>
      <c r="M1291" s="35">
        <v>20411</v>
      </c>
      <c r="S1291" s="35">
        <f t="shared" si="20"/>
        <v>20411</v>
      </c>
      <c r="T1291" s="35">
        <v>200000</v>
      </c>
      <c r="U1291" s="35">
        <v>700000</v>
      </c>
      <c r="W1291" s="35">
        <v>50000</v>
      </c>
      <c r="Y1291" s="35">
        <v>250000</v>
      </c>
      <c r="Z1291" s="36" t="s">
        <v>265</v>
      </c>
    </row>
    <row r="1292" spans="1:26" x14ac:dyDescent="0.25">
      <c r="A1292" s="37"/>
      <c r="B1292" s="28" t="s">
        <v>998</v>
      </c>
      <c r="C1292" s="34">
        <v>43831</v>
      </c>
      <c r="D1292" s="34">
        <v>44196</v>
      </c>
      <c r="E1292" s="28" t="s">
        <v>828</v>
      </c>
      <c r="F1292" s="28" t="s">
        <v>828</v>
      </c>
      <c r="G1292" s="35">
        <v>16500</v>
      </c>
      <c r="M1292" s="35">
        <v>16500</v>
      </c>
      <c r="S1292" s="35">
        <f t="shared" si="20"/>
        <v>16500</v>
      </c>
      <c r="T1292" s="35">
        <v>200000</v>
      </c>
      <c r="U1292" s="35">
        <v>700000</v>
      </c>
      <c r="W1292" s="35">
        <v>50000</v>
      </c>
      <c r="Y1292" s="35">
        <v>250000</v>
      </c>
      <c r="Z1292" s="36" t="s">
        <v>56</v>
      </c>
    </row>
    <row r="1293" spans="1:26" x14ac:dyDescent="0.25">
      <c r="A1293" s="37"/>
      <c r="B1293" s="28" t="s">
        <v>954</v>
      </c>
      <c r="C1293" s="34">
        <v>43831</v>
      </c>
      <c r="D1293" s="34">
        <v>44196</v>
      </c>
      <c r="E1293" s="28" t="s">
        <v>828</v>
      </c>
      <c r="F1293" s="28" t="s">
        <v>828</v>
      </c>
      <c r="G1293" s="35">
        <v>3600</v>
      </c>
      <c r="M1293" s="35">
        <v>3600</v>
      </c>
      <c r="S1293" s="35">
        <f t="shared" si="20"/>
        <v>3600</v>
      </c>
      <c r="T1293" s="35">
        <v>200000</v>
      </c>
      <c r="U1293" s="35">
        <v>700000</v>
      </c>
      <c r="W1293" s="35">
        <v>50000</v>
      </c>
      <c r="Y1293" s="35">
        <v>250000</v>
      </c>
      <c r="Z1293" s="36" t="s">
        <v>56</v>
      </c>
    </row>
    <row r="1294" spans="1:26" x14ac:dyDescent="0.25">
      <c r="A1294" s="37"/>
      <c r="B1294" s="28" t="s">
        <v>881</v>
      </c>
      <c r="C1294" s="34">
        <v>43831</v>
      </c>
      <c r="D1294" s="34">
        <v>44196</v>
      </c>
      <c r="E1294" s="28" t="s">
        <v>829</v>
      </c>
      <c r="F1294" s="28" t="s">
        <v>829</v>
      </c>
      <c r="G1294" s="35">
        <v>21500</v>
      </c>
      <c r="M1294" s="35">
        <v>21500</v>
      </c>
      <c r="S1294" s="35">
        <f t="shared" si="20"/>
        <v>21500</v>
      </c>
      <c r="T1294" s="35">
        <v>200000</v>
      </c>
      <c r="U1294" s="35">
        <v>700000</v>
      </c>
      <c r="W1294" s="35">
        <v>50000</v>
      </c>
      <c r="Y1294" s="35">
        <v>250000</v>
      </c>
      <c r="Z1294" s="36" t="s">
        <v>1154</v>
      </c>
    </row>
    <row r="1295" spans="1:26" x14ac:dyDescent="0.25">
      <c r="A1295" s="37"/>
      <c r="B1295" s="28" t="s">
        <v>1012</v>
      </c>
      <c r="C1295" s="34">
        <v>43831</v>
      </c>
      <c r="D1295" s="34">
        <v>44196</v>
      </c>
      <c r="E1295" s="28" t="s">
        <v>829</v>
      </c>
      <c r="F1295" s="28" t="s">
        <v>829</v>
      </c>
      <c r="G1295" s="35">
        <v>20400</v>
      </c>
      <c r="M1295" s="35">
        <v>20400</v>
      </c>
      <c r="S1295" s="35">
        <f t="shared" si="20"/>
        <v>20400</v>
      </c>
      <c r="T1295" s="35">
        <v>200000</v>
      </c>
      <c r="U1295" s="35">
        <v>700000</v>
      </c>
      <c r="W1295" s="35">
        <v>50000</v>
      </c>
      <c r="Y1295" s="35">
        <v>250000</v>
      </c>
      <c r="Z1295" s="36" t="s">
        <v>1155</v>
      </c>
    </row>
    <row r="1296" spans="1:26" x14ac:dyDescent="0.25">
      <c r="A1296" s="37"/>
      <c r="B1296" s="28" t="s">
        <v>939</v>
      </c>
      <c r="C1296" s="34">
        <v>43831</v>
      </c>
      <c r="D1296" s="34">
        <v>44196</v>
      </c>
      <c r="E1296" s="28" t="s">
        <v>829</v>
      </c>
      <c r="F1296" s="28" t="s">
        <v>829</v>
      </c>
      <c r="G1296" s="35">
        <v>23700</v>
      </c>
      <c r="M1296" s="35">
        <v>23700</v>
      </c>
      <c r="S1296" s="35">
        <f t="shared" si="20"/>
        <v>23700</v>
      </c>
      <c r="T1296" s="35">
        <v>200000</v>
      </c>
      <c r="U1296" s="35">
        <v>700000</v>
      </c>
      <c r="W1296" s="35">
        <v>50000</v>
      </c>
      <c r="Y1296" s="35">
        <v>250000</v>
      </c>
      <c r="Z1296" s="36" t="s">
        <v>1155</v>
      </c>
    </row>
    <row r="1297" spans="1:26" x14ac:dyDescent="0.25">
      <c r="A1297" s="37"/>
      <c r="B1297" s="28" t="s">
        <v>1013</v>
      </c>
      <c r="C1297" s="34">
        <v>43831</v>
      </c>
      <c r="D1297" s="34">
        <v>44196</v>
      </c>
      <c r="E1297" s="28" t="s">
        <v>829</v>
      </c>
      <c r="F1297" s="28" t="s">
        <v>829</v>
      </c>
      <c r="G1297" s="35">
        <v>16300</v>
      </c>
      <c r="M1297" s="35">
        <v>16300</v>
      </c>
      <c r="S1297" s="35">
        <f t="shared" si="20"/>
        <v>16300</v>
      </c>
      <c r="T1297" s="35">
        <v>200000</v>
      </c>
      <c r="U1297" s="35">
        <v>700000</v>
      </c>
      <c r="W1297" s="35">
        <v>50000</v>
      </c>
      <c r="Y1297" s="35">
        <v>250000</v>
      </c>
      <c r="Z1297" s="36" t="s">
        <v>1155</v>
      </c>
    </row>
    <row r="1298" spans="1:26" x14ac:dyDescent="0.25">
      <c r="A1298" s="37"/>
      <c r="B1298" s="28" t="s">
        <v>1014</v>
      </c>
      <c r="C1298" s="34">
        <v>43831</v>
      </c>
      <c r="D1298" s="34">
        <v>44196</v>
      </c>
      <c r="E1298" s="28" t="s">
        <v>829</v>
      </c>
      <c r="F1298" s="28" t="s">
        <v>829</v>
      </c>
      <c r="G1298" s="35">
        <v>9100</v>
      </c>
      <c r="M1298" s="35">
        <v>9100</v>
      </c>
      <c r="S1298" s="35">
        <f t="shared" si="20"/>
        <v>9100</v>
      </c>
      <c r="T1298" s="35">
        <v>200000</v>
      </c>
      <c r="U1298" s="35">
        <v>700000</v>
      </c>
      <c r="W1298" s="35">
        <v>50000</v>
      </c>
      <c r="Y1298" s="35">
        <v>250000</v>
      </c>
      <c r="Z1298" s="36" t="s">
        <v>1155</v>
      </c>
    </row>
    <row r="1299" spans="1:26" x14ac:dyDescent="0.25">
      <c r="A1299" s="37"/>
      <c r="B1299" s="28" t="s">
        <v>1014</v>
      </c>
      <c r="C1299" s="34">
        <v>43831</v>
      </c>
      <c r="D1299" s="34">
        <v>44196</v>
      </c>
      <c r="E1299" s="28" t="s">
        <v>829</v>
      </c>
      <c r="F1299" s="28" t="s">
        <v>829</v>
      </c>
      <c r="G1299" s="35">
        <v>20900</v>
      </c>
      <c r="M1299" s="35">
        <v>20900</v>
      </c>
      <c r="S1299" s="35">
        <f t="shared" si="20"/>
        <v>20900</v>
      </c>
      <c r="T1299" s="35">
        <v>200000</v>
      </c>
      <c r="U1299" s="35">
        <v>700000</v>
      </c>
      <c r="W1299" s="35">
        <v>50000</v>
      </c>
      <c r="Y1299" s="35">
        <v>250000</v>
      </c>
      <c r="Z1299" s="36" t="s">
        <v>1155</v>
      </c>
    </row>
    <row r="1300" spans="1:26" x14ac:dyDescent="0.25">
      <c r="A1300" s="37"/>
      <c r="B1300" s="28" t="s">
        <v>418</v>
      </c>
      <c r="C1300" s="34">
        <v>43831</v>
      </c>
      <c r="D1300" s="34">
        <v>44196</v>
      </c>
      <c r="E1300" s="28" t="s">
        <v>672</v>
      </c>
      <c r="F1300" s="28" t="s">
        <v>672</v>
      </c>
      <c r="G1300" s="35">
        <v>5000</v>
      </c>
      <c r="M1300" s="35">
        <v>5000</v>
      </c>
      <c r="S1300" s="35">
        <f t="shared" si="20"/>
        <v>5000</v>
      </c>
      <c r="T1300" s="35">
        <v>200000</v>
      </c>
      <c r="U1300" s="35">
        <v>700000</v>
      </c>
      <c r="W1300" s="35">
        <v>50000</v>
      </c>
      <c r="Y1300" s="35">
        <v>250000</v>
      </c>
      <c r="Z1300" s="36" t="s">
        <v>104</v>
      </c>
    </row>
    <row r="1301" spans="1:26" x14ac:dyDescent="0.25">
      <c r="A1301" s="37"/>
      <c r="B1301" s="28" t="s">
        <v>418</v>
      </c>
      <c r="C1301" s="34">
        <v>43831</v>
      </c>
      <c r="D1301" s="34">
        <v>44196</v>
      </c>
      <c r="E1301" s="28" t="s">
        <v>672</v>
      </c>
      <c r="F1301" s="28" t="s">
        <v>672</v>
      </c>
      <c r="G1301" s="35">
        <v>1000</v>
      </c>
      <c r="M1301" s="35">
        <v>1000</v>
      </c>
      <c r="S1301" s="35">
        <f t="shared" si="20"/>
        <v>1000</v>
      </c>
      <c r="T1301" s="35">
        <v>200000</v>
      </c>
      <c r="U1301" s="35">
        <v>700000</v>
      </c>
      <c r="W1301" s="35">
        <v>50000</v>
      </c>
      <c r="Y1301" s="35">
        <v>250000</v>
      </c>
      <c r="Z1301" s="36" t="s">
        <v>104</v>
      </c>
    </row>
    <row r="1302" spans="1:26" x14ac:dyDescent="0.25">
      <c r="A1302" s="37"/>
      <c r="B1302" s="28" t="s">
        <v>922</v>
      </c>
      <c r="C1302" s="34">
        <v>43831</v>
      </c>
      <c r="D1302" s="34">
        <v>44196</v>
      </c>
      <c r="E1302" s="28" t="s">
        <v>672</v>
      </c>
      <c r="F1302" s="28" t="s">
        <v>672</v>
      </c>
      <c r="G1302" s="35">
        <v>45250</v>
      </c>
      <c r="M1302" s="35">
        <v>45250</v>
      </c>
      <c r="S1302" s="35">
        <f t="shared" si="20"/>
        <v>45250</v>
      </c>
      <c r="T1302" s="35">
        <v>200000</v>
      </c>
      <c r="U1302" s="35">
        <v>700000</v>
      </c>
      <c r="W1302" s="35">
        <v>50000</v>
      </c>
      <c r="Y1302" s="35">
        <v>250000</v>
      </c>
      <c r="Z1302" s="36" t="s">
        <v>1154</v>
      </c>
    </row>
    <row r="1303" spans="1:26" x14ac:dyDescent="0.25">
      <c r="A1303" s="37"/>
      <c r="B1303" s="28" t="s">
        <v>861</v>
      </c>
      <c r="C1303" s="34">
        <v>43831</v>
      </c>
      <c r="D1303" s="34">
        <v>44196</v>
      </c>
      <c r="E1303" s="28" t="s">
        <v>672</v>
      </c>
      <c r="F1303" s="28" t="s">
        <v>672</v>
      </c>
      <c r="G1303" s="35">
        <v>9750</v>
      </c>
      <c r="M1303" s="35">
        <v>9750</v>
      </c>
      <c r="S1303" s="35">
        <f t="shared" si="20"/>
        <v>9750</v>
      </c>
      <c r="T1303" s="35">
        <v>200000</v>
      </c>
      <c r="U1303" s="35">
        <v>700000</v>
      </c>
      <c r="W1303" s="35">
        <v>50000</v>
      </c>
      <c r="Y1303" s="35">
        <v>250000</v>
      </c>
      <c r="Z1303" s="36" t="s">
        <v>1154</v>
      </c>
    </row>
    <row r="1304" spans="1:26" x14ac:dyDescent="0.25">
      <c r="A1304" s="37"/>
      <c r="B1304" s="28" t="s">
        <v>461</v>
      </c>
      <c r="C1304" s="34">
        <v>43831</v>
      </c>
      <c r="D1304" s="34">
        <v>44196</v>
      </c>
      <c r="E1304" s="28" t="s">
        <v>672</v>
      </c>
      <c r="F1304" s="28" t="s">
        <v>672</v>
      </c>
      <c r="G1304" s="35">
        <v>11100</v>
      </c>
      <c r="M1304" s="35">
        <v>11100</v>
      </c>
      <c r="S1304" s="35">
        <f t="shared" si="20"/>
        <v>11100</v>
      </c>
      <c r="T1304" s="35">
        <v>200000</v>
      </c>
      <c r="U1304" s="35">
        <v>700000</v>
      </c>
      <c r="W1304" s="35">
        <v>50000</v>
      </c>
      <c r="Y1304" s="35">
        <v>250000</v>
      </c>
      <c r="Z1304" s="36" t="s">
        <v>1154</v>
      </c>
    </row>
    <row r="1305" spans="1:26" x14ac:dyDescent="0.25">
      <c r="A1305" s="37"/>
      <c r="B1305" s="28" t="s">
        <v>1015</v>
      </c>
      <c r="C1305" s="34">
        <v>43831</v>
      </c>
      <c r="D1305" s="34">
        <v>44196</v>
      </c>
      <c r="E1305" s="28" t="s">
        <v>672</v>
      </c>
      <c r="F1305" s="28" t="s">
        <v>672</v>
      </c>
      <c r="G1305" s="35">
        <v>18800</v>
      </c>
      <c r="M1305" s="35">
        <v>18800</v>
      </c>
      <c r="S1305" s="35">
        <f t="shared" si="20"/>
        <v>18800</v>
      </c>
      <c r="T1305" s="35">
        <v>200000</v>
      </c>
      <c r="U1305" s="35">
        <v>700000</v>
      </c>
      <c r="W1305" s="35">
        <v>50000</v>
      </c>
      <c r="Y1305" s="35">
        <v>250000</v>
      </c>
      <c r="Z1305" s="36" t="s">
        <v>1154</v>
      </c>
    </row>
    <row r="1306" spans="1:26" x14ac:dyDescent="0.25">
      <c r="A1306" s="37"/>
      <c r="B1306" s="28" t="s">
        <v>468</v>
      </c>
      <c r="C1306" s="34">
        <v>43831</v>
      </c>
      <c r="D1306" s="34">
        <v>44196</v>
      </c>
      <c r="E1306" s="28" t="s">
        <v>672</v>
      </c>
      <c r="F1306" s="28" t="s">
        <v>672</v>
      </c>
      <c r="G1306" s="35">
        <v>24025</v>
      </c>
      <c r="M1306" s="35">
        <v>24025</v>
      </c>
      <c r="S1306" s="35">
        <f t="shared" si="20"/>
        <v>24025</v>
      </c>
      <c r="T1306" s="35">
        <v>200000</v>
      </c>
      <c r="U1306" s="35">
        <v>700000</v>
      </c>
      <c r="W1306" s="35">
        <v>50000</v>
      </c>
      <c r="Y1306" s="35">
        <v>250000</v>
      </c>
      <c r="Z1306" s="36" t="s">
        <v>1154</v>
      </c>
    </row>
    <row r="1307" spans="1:26" x14ac:dyDescent="0.25">
      <c r="A1307" s="37"/>
      <c r="B1307" s="28" t="s">
        <v>990</v>
      </c>
      <c r="C1307" s="34">
        <v>43831</v>
      </c>
      <c r="D1307" s="34">
        <v>44196</v>
      </c>
      <c r="E1307" s="28" t="s">
        <v>672</v>
      </c>
      <c r="F1307" s="28" t="s">
        <v>672</v>
      </c>
      <c r="G1307" s="35">
        <v>9400</v>
      </c>
      <c r="M1307" s="35">
        <v>9400</v>
      </c>
      <c r="S1307" s="35">
        <f t="shared" si="20"/>
        <v>9400</v>
      </c>
      <c r="T1307" s="35">
        <v>200000</v>
      </c>
      <c r="U1307" s="35">
        <v>700000</v>
      </c>
      <c r="W1307" s="35">
        <v>50000</v>
      </c>
      <c r="Y1307" s="35">
        <v>250000</v>
      </c>
      <c r="Z1307" s="36" t="s">
        <v>1154</v>
      </c>
    </row>
    <row r="1308" spans="1:26" x14ac:dyDescent="0.25">
      <c r="A1308" s="37"/>
      <c r="B1308" s="28" t="s">
        <v>1016</v>
      </c>
      <c r="C1308" s="34">
        <v>43831</v>
      </c>
      <c r="D1308" s="34">
        <v>44196</v>
      </c>
      <c r="E1308" s="28" t="s">
        <v>672</v>
      </c>
      <c r="F1308" s="28" t="s">
        <v>672</v>
      </c>
      <c r="G1308" s="35">
        <v>20575</v>
      </c>
      <c r="M1308" s="35">
        <v>20575</v>
      </c>
      <c r="S1308" s="35">
        <f t="shared" si="20"/>
        <v>20575</v>
      </c>
      <c r="T1308" s="35">
        <v>200000</v>
      </c>
      <c r="U1308" s="35">
        <v>700000</v>
      </c>
      <c r="W1308" s="35">
        <v>50000</v>
      </c>
      <c r="Y1308" s="35">
        <v>250000</v>
      </c>
      <c r="Z1308" s="36" t="s">
        <v>1154</v>
      </c>
    </row>
    <row r="1309" spans="1:26" x14ac:dyDescent="0.25">
      <c r="A1309" s="37"/>
      <c r="B1309" s="28" t="s">
        <v>1017</v>
      </c>
      <c r="C1309" s="34">
        <v>43831</v>
      </c>
      <c r="D1309" s="34">
        <v>44196</v>
      </c>
      <c r="E1309" s="28" t="s">
        <v>672</v>
      </c>
      <c r="F1309" s="28" t="s">
        <v>672</v>
      </c>
      <c r="G1309" s="35">
        <v>29500</v>
      </c>
      <c r="M1309" s="35">
        <v>29500</v>
      </c>
      <c r="S1309" s="35">
        <f t="shared" si="20"/>
        <v>29500</v>
      </c>
      <c r="T1309" s="35">
        <v>200000</v>
      </c>
      <c r="U1309" s="35">
        <v>700000</v>
      </c>
      <c r="W1309" s="35">
        <v>50000</v>
      </c>
      <c r="Y1309" s="35">
        <v>250000</v>
      </c>
      <c r="Z1309" s="36" t="s">
        <v>1154</v>
      </c>
    </row>
    <row r="1310" spans="1:26" x14ac:dyDescent="0.25">
      <c r="A1310" s="37"/>
      <c r="B1310" s="28" t="s">
        <v>1018</v>
      </c>
      <c r="C1310" s="34">
        <v>43831</v>
      </c>
      <c r="D1310" s="34">
        <v>44196</v>
      </c>
      <c r="E1310" s="28" t="s">
        <v>672</v>
      </c>
      <c r="F1310" s="28" t="s">
        <v>672</v>
      </c>
      <c r="G1310" s="35">
        <v>33000</v>
      </c>
      <c r="M1310" s="35">
        <v>33000</v>
      </c>
      <c r="S1310" s="35">
        <f t="shared" si="20"/>
        <v>33000</v>
      </c>
      <c r="T1310" s="35">
        <v>200000</v>
      </c>
      <c r="U1310" s="35">
        <v>700000</v>
      </c>
      <c r="W1310" s="35">
        <v>50000</v>
      </c>
      <c r="Y1310" s="35">
        <v>250000</v>
      </c>
      <c r="Z1310" s="36" t="s">
        <v>1154</v>
      </c>
    </row>
    <row r="1311" spans="1:26" x14ac:dyDescent="0.25">
      <c r="A1311" s="37"/>
      <c r="B1311" s="28" t="s">
        <v>1019</v>
      </c>
      <c r="C1311" s="34">
        <v>43831</v>
      </c>
      <c r="D1311" s="34">
        <v>44196</v>
      </c>
      <c r="E1311" s="28" t="s">
        <v>672</v>
      </c>
      <c r="F1311" s="28" t="s">
        <v>672</v>
      </c>
      <c r="G1311" s="35">
        <v>34500</v>
      </c>
      <c r="M1311" s="35">
        <v>34500</v>
      </c>
      <c r="S1311" s="35">
        <f t="shared" si="20"/>
        <v>34500</v>
      </c>
      <c r="T1311" s="35">
        <v>200000</v>
      </c>
      <c r="U1311" s="35">
        <v>700000</v>
      </c>
      <c r="W1311" s="35">
        <v>50000</v>
      </c>
      <c r="Y1311" s="35">
        <v>250000</v>
      </c>
      <c r="Z1311" s="36" t="s">
        <v>1154</v>
      </c>
    </row>
    <row r="1312" spans="1:26" x14ac:dyDescent="0.25">
      <c r="A1312" s="37"/>
      <c r="B1312" s="28" t="s">
        <v>1020</v>
      </c>
      <c r="C1312" s="34">
        <v>43831</v>
      </c>
      <c r="D1312" s="34">
        <v>44196</v>
      </c>
      <c r="E1312" s="28" t="s">
        <v>672</v>
      </c>
      <c r="F1312" s="28" t="s">
        <v>672</v>
      </c>
      <c r="G1312" s="35">
        <v>26830</v>
      </c>
      <c r="M1312" s="35">
        <v>26830</v>
      </c>
      <c r="S1312" s="35">
        <f t="shared" si="20"/>
        <v>26830</v>
      </c>
      <c r="T1312" s="35">
        <v>200000</v>
      </c>
      <c r="U1312" s="35">
        <v>700000</v>
      </c>
      <c r="W1312" s="35">
        <v>50000</v>
      </c>
      <c r="Y1312" s="35">
        <v>250000</v>
      </c>
      <c r="Z1312" s="36" t="s">
        <v>1154</v>
      </c>
    </row>
    <row r="1313" spans="1:26" x14ac:dyDescent="0.25">
      <c r="A1313" s="37"/>
      <c r="B1313" s="28" t="s">
        <v>939</v>
      </c>
      <c r="C1313" s="34">
        <v>43831</v>
      </c>
      <c r="D1313" s="34">
        <v>44196</v>
      </c>
      <c r="E1313" s="28" t="s">
        <v>672</v>
      </c>
      <c r="F1313" s="28" t="s">
        <v>672</v>
      </c>
      <c r="G1313" s="35">
        <v>25900</v>
      </c>
      <c r="M1313" s="35">
        <v>25900</v>
      </c>
      <c r="S1313" s="35">
        <f t="shared" si="20"/>
        <v>25900</v>
      </c>
      <c r="T1313" s="35">
        <v>200000</v>
      </c>
      <c r="U1313" s="35">
        <v>700000</v>
      </c>
      <c r="W1313" s="35">
        <v>50000</v>
      </c>
      <c r="Y1313" s="35">
        <v>250000</v>
      </c>
      <c r="Z1313" s="36" t="s">
        <v>1155</v>
      </c>
    </row>
    <row r="1314" spans="1:26" x14ac:dyDescent="0.25">
      <c r="A1314" s="37"/>
      <c r="B1314" s="28" t="s">
        <v>418</v>
      </c>
      <c r="C1314" s="34">
        <v>43831</v>
      </c>
      <c r="D1314" s="34">
        <v>44196</v>
      </c>
      <c r="E1314" s="28" t="s">
        <v>672</v>
      </c>
      <c r="F1314" s="28" t="s">
        <v>672</v>
      </c>
      <c r="G1314" s="35">
        <v>11500</v>
      </c>
      <c r="M1314" s="35">
        <v>11500</v>
      </c>
      <c r="S1314" s="35">
        <f t="shared" si="20"/>
        <v>11500</v>
      </c>
      <c r="T1314" s="35">
        <v>200000</v>
      </c>
      <c r="U1314" s="35">
        <v>700000</v>
      </c>
      <c r="W1314" s="35">
        <v>50000</v>
      </c>
      <c r="Y1314" s="35">
        <v>250000</v>
      </c>
      <c r="Z1314" s="36" t="s">
        <v>65</v>
      </c>
    </row>
    <row r="1315" spans="1:26" x14ac:dyDescent="0.25">
      <c r="A1315" s="37"/>
      <c r="B1315" s="28" t="s">
        <v>1021</v>
      </c>
      <c r="C1315" s="34">
        <v>43831</v>
      </c>
      <c r="D1315" s="34">
        <v>44196</v>
      </c>
      <c r="E1315" s="28" t="s">
        <v>672</v>
      </c>
      <c r="F1315" s="28" t="s">
        <v>672</v>
      </c>
      <c r="G1315" s="35">
        <v>17100</v>
      </c>
      <c r="M1315" s="35">
        <v>17100</v>
      </c>
      <c r="S1315" s="35">
        <f t="shared" si="20"/>
        <v>17100</v>
      </c>
      <c r="T1315" s="35">
        <v>200000</v>
      </c>
      <c r="U1315" s="35">
        <v>700000</v>
      </c>
      <c r="W1315" s="35">
        <v>50000</v>
      </c>
      <c r="Y1315" s="35">
        <v>250000</v>
      </c>
      <c r="Z1315" s="36" t="s">
        <v>1155</v>
      </c>
    </row>
    <row r="1316" spans="1:26" x14ac:dyDescent="0.25">
      <c r="A1316" s="37"/>
      <c r="B1316" s="28" t="s">
        <v>1012</v>
      </c>
      <c r="C1316" s="34">
        <v>43831</v>
      </c>
      <c r="D1316" s="34">
        <v>44196</v>
      </c>
      <c r="E1316" s="28" t="s">
        <v>672</v>
      </c>
      <c r="F1316" s="28" t="s">
        <v>672</v>
      </c>
      <c r="G1316" s="35">
        <v>14000</v>
      </c>
      <c r="M1316" s="35">
        <v>14000</v>
      </c>
      <c r="S1316" s="35">
        <f t="shared" si="20"/>
        <v>14000</v>
      </c>
      <c r="T1316" s="35">
        <v>200000</v>
      </c>
      <c r="U1316" s="35">
        <v>700000</v>
      </c>
      <c r="W1316" s="35">
        <v>50000</v>
      </c>
      <c r="Y1316" s="35">
        <v>250000</v>
      </c>
      <c r="Z1316" s="36" t="s">
        <v>1155</v>
      </c>
    </row>
    <row r="1317" spans="1:26" x14ac:dyDescent="0.25">
      <c r="A1317" s="37"/>
      <c r="B1317" s="28" t="s">
        <v>937</v>
      </c>
      <c r="C1317" s="34">
        <v>43831</v>
      </c>
      <c r="D1317" s="34">
        <v>44196</v>
      </c>
      <c r="E1317" s="28" t="s">
        <v>672</v>
      </c>
      <c r="F1317" s="28" t="s">
        <v>672</v>
      </c>
      <c r="G1317" s="35">
        <v>7210</v>
      </c>
      <c r="M1317" s="35">
        <v>7210</v>
      </c>
      <c r="S1317" s="35">
        <f t="shared" si="20"/>
        <v>7210</v>
      </c>
      <c r="T1317" s="35">
        <v>200000</v>
      </c>
      <c r="U1317" s="35">
        <v>700000</v>
      </c>
      <c r="W1317" s="35">
        <v>50000</v>
      </c>
      <c r="Y1317" s="35">
        <v>250000</v>
      </c>
      <c r="Z1317" s="36" t="s">
        <v>265</v>
      </c>
    </row>
    <row r="1318" spans="1:26" x14ac:dyDescent="0.25">
      <c r="A1318" s="37"/>
      <c r="B1318" s="28" t="s">
        <v>1022</v>
      </c>
      <c r="C1318" s="34">
        <v>43831</v>
      </c>
      <c r="D1318" s="34">
        <v>44196</v>
      </c>
      <c r="E1318" s="28" t="s">
        <v>672</v>
      </c>
      <c r="F1318" s="28" t="s">
        <v>672</v>
      </c>
      <c r="G1318" s="35">
        <v>11512</v>
      </c>
      <c r="M1318" s="35">
        <v>11512</v>
      </c>
      <c r="S1318" s="35">
        <f t="shared" si="20"/>
        <v>11512</v>
      </c>
      <c r="T1318" s="35">
        <v>200000</v>
      </c>
      <c r="U1318" s="35">
        <v>700000</v>
      </c>
      <c r="W1318" s="35">
        <v>50000</v>
      </c>
      <c r="Y1318" s="35">
        <v>250000</v>
      </c>
      <c r="Z1318" s="36" t="s">
        <v>265</v>
      </c>
    </row>
    <row r="1319" spans="1:26" x14ac:dyDescent="0.25">
      <c r="A1319" s="37"/>
      <c r="B1319" s="28" t="s">
        <v>276</v>
      </c>
      <c r="C1319" s="34">
        <v>43831</v>
      </c>
      <c r="D1319" s="34">
        <v>44196</v>
      </c>
      <c r="E1319" s="28" t="s">
        <v>672</v>
      </c>
      <c r="F1319" s="28" t="s">
        <v>672</v>
      </c>
      <c r="G1319" s="35">
        <v>19727</v>
      </c>
      <c r="M1319" s="35">
        <v>19727</v>
      </c>
      <c r="S1319" s="35">
        <f t="shared" si="20"/>
        <v>19727</v>
      </c>
      <c r="T1319" s="35">
        <v>200000</v>
      </c>
      <c r="U1319" s="35">
        <v>700000</v>
      </c>
      <c r="W1319" s="35">
        <v>50000</v>
      </c>
      <c r="Y1319" s="35">
        <v>250000</v>
      </c>
      <c r="Z1319" s="36" t="s">
        <v>265</v>
      </c>
    </row>
    <row r="1320" spans="1:26" x14ac:dyDescent="0.25">
      <c r="A1320" s="37"/>
      <c r="B1320" s="28" t="s">
        <v>343</v>
      </c>
      <c r="C1320" s="34">
        <v>43831</v>
      </c>
      <c r="D1320" s="34">
        <v>44196</v>
      </c>
      <c r="E1320" s="28" t="s">
        <v>672</v>
      </c>
      <c r="F1320" s="28" t="s">
        <v>672</v>
      </c>
      <c r="G1320" s="35">
        <v>9556</v>
      </c>
      <c r="M1320" s="35">
        <v>9556</v>
      </c>
      <c r="S1320" s="35">
        <f t="shared" si="20"/>
        <v>9556</v>
      </c>
      <c r="T1320" s="35">
        <v>200000</v>
      </c>
      <c r="U1320" s="35">
        <v>700000</v>
      </c>
      <c r="W1320" s="35">
        <v>50000</v>
      </c>
      <c r="Y1320" s="35">
        <v>250000</v>
      </c>
      <c r="Z1320" s="36" t="s">
        <v>265</v>
      </c>
    </row>
    <row r="1321" spans="1:26" x14ac:dyDescent="0.25">
      <c r="A1321" s="37"/>
      <c r="B1321" s="28" t="s">
        <v>473</v>
      </c>
      <c r="C1321" s="34">
        <v>43831</v>
      </c>
      <c r="D1321" s="34">
        <v>44196</v>
      </c>
      <c r="E1321" s="28" t="s">
        <v>672</v>
      </c>
      <c r="F1321" s="28" t="s">
        <v>672</v>
      </c>
      <c r="G1321" s="35">
        <v>7630</v>
      </c>
      <c r="M1321" s="35">
        <v>7630</v>
      </c>
      <c r="S1321" s="35">
        <f t="shared" si="20"/>
        <v>7630</v>
      </c>
      <c r="T1321" s="35">
        <v>200000</v>
      </c>
      <c r="U1321" s="35">
        <v>700000</v>
      </c>
      <c r="W1321" s="35">
        <v>50000</v>
      </c>
      <c r="Y1321" s="35">
        <v>250000</v>
      </c>
      <c r="Z1321" s="36" t="s">
        <v>265</v>
      </c>
    </row>
    <row r="1322" spans="1:26" x14ac:dyDescent="0.25">
      <c r="A1322" s="37"/>
      <c r="B1322" s="28" t="s">
        <v>333</v>
      </c>
      <c r="C1322" s="34">
        <v>43831</v>
      </c>
      <c r="D1322" s="34">
        <v>44196</v>
      </c>
      <c r="E1322" s="28" t="s">
        <v>672</v>
      </c>
      <c r="F1322" s="28" t="s">
        <v>672</v>
      </c>
      <c r="G1322" s="35">
        <v>13419</v>
      </c>
      <c r="M1322" s="35">
        <v>13419</v>
      </c>
      <c r="S1322" s="35">
        <f t="shared" si="20"/>
        <v>13419</v>
      </c>
      <c r="T1322" s="35">
        <v>200000</v>
      </c>
      <c r="U1322" s="35">
        <v>700000</v>
      </c>
      <c r="W1322" s="35">
        <v>50000</v>
      </c>
      <c r="Y1322" s="35">
        <v>250000</v>
      </c>
      <c r="Z1322" s="36" t="s">
        <v>265</v>
      </c>
    </row>
    <row r="1323" spans="1:26" x14ac:dyDescent="0.25">
      <c r="A1323" s="37"/>
      <c r="B1323" s="28" t="s">
        <v>1023</v>
      </c>
      <c r="C1323" s="34">
        <v>43831</v>
      </c>
      <c r="D1323" s="34">
        <v>44196</v>
      </c>
      <c r="E1323" s="28" t="s">
        <v>673</v>
      </c>
      <c r="F1323" s="28" t="s">
        <v>673</v>
      </c>
      <c r="G1323" s="35">
        <v>24800</v>
      </c>
      <c r="M1323" s="35">
        <v>24800</v>
      </c>
      <c r="S1323" s="35">
        <f t="shared" si="20"/>
        <v>24800</v>
      </c>
      <c r="T1323" s="35">
        <v>200000</v>
      </c>
      <c r="U1323" s="35">
        <v>700000</v>
      </c>
      <c r="W1323" s="35">
        <v>50000</v>
      </c>
      <c r="Y1323" s="35">
        <v>250000</v>
      </c>
      <c r="Z1323" s="36" t="s">
        <v>1154</v>
      </c>
    </row>
    <row r="1324" spans="1:26" x14ac:dyDescent="0.25">
      <c r="A1324" s="37"/>
      <c r="B1324" s="28" t="s">
        <v>423</v>
      </c>
      <c r="C1324" s="34">
        <v>43831</v>
      </c>
      <c r="D1324" s="34">
        <v>44196</v>
      </c>
      <c r="E1324" s="28" t="s">
        <v>673</v>
      </c>
      <c r="F1324" s="28" t="s">
        <v>673</v>
      </c>
      <c r="G1324" s="35">
        <v>23800</v>
      </c>
      <c r="M1324" s="35">
        <v>23800</v>
      </c>
      <c r="S1324" s="35">
        <f t="shared" si="20"/>
        <v>23800</v>
      </c>
      <c r="T1324" s="35">
        <v>200000</v>
      </c>
      <c r="U1324" s="35">
        <v>700000</v>
      </c>
      <c r="W1324" s="35">
        <v>50000</v>
      </c>
      <c r="Y1324" s="35">
        <v>250000</v>
      </c>
      <c r="Z1324" s="36" t="s">
        <v>1154</v>
      </c>
    </row>
    <row r="1325" spans="1:26" x14ac:dyDescent="0.25">
      <c r="A1325" s="37"/>
      <c r="B1325" s="28" t="s">
        <v>1024</v>
      </c>
      <c r="C1325" s="34">
        <v>43831</v>
      </c>
      <c r="D1325" s="34">
        <v>44196</v>
      </c>
      <c r="E1325" s="28" t="s">
        <v>673</v>
      </c>
      <c r="F1325" s="28" t="s">
        <v>673</v>
      </c>
      <c r="G1325" s="35">
        <v>37080</v>
      </c>
      <c r="M1325" s="35">
        <v>37080</v>
      </c>
      <c r="S1325" s="35">
        <f t="shared" si="20"/>
        <v>37080</v>
      </c>
      <c r="T1325" s="35">
        <v>200000</v>
      </c>
      <c r="U1325" s="35">
        <v>700000</v>
      </c>
      <c r="W1325" s="35">
        <v>50000</v>
      </c>
      <c r="Y1325" s="35">
        <v>250000</v>
      </c>
      <c r="Z1325" s="36" t="s">
        <v>1154</v>
      </c>
    </row>
    <row r="1326" spans="1:26" x14ac:dyDescent="0.25">
      <c r="A1326" s="37"/>
      <c r="B1326" s="28" t="s">
        <v>343</v>
      </c>
      <c r="C1326" s="34">
        <v>43831</v>
      </c>
      <c r="D1326" s="34">
        <v>44196</v>
      </c>
      <c r="E1326" s="28" t="s">
        <v>673</v>
      </c>
      <c r="F1326" s="28" t="s">
        <v>673</v>
      </c>
      <c r="G1326" s="35">
        <v>3502</v>
      </c>
      <c r="M1326" s="35">
        <v>3502</v>
      </c>
      <c r="S1326" s="35">
        <f t="shared" si="20"/>
        <v>3502</v>
      </c>
      <c r="T1326" s="35">
        <v>200000</v>
      </c>
      <c r="U1326" s="35">
        <v>700000</v>
      </c>
      <c r="W1326" s="35">
        <v>50000</v>
      </c>
      <c r="Y1326" s="35">
        <v>250000</v>
      </c>
      <c r="Z1326" s="36" t="s">
        <v>265</v>
      </c>
    </row>
    <row r="1327" spans="1:26" x14ac:dyDescent="0.25">
      <c r="A1327" s="37"/>
      <c r="B1327" s="28" t="s">
        <v>420</v>
      </c>
      <c r="C1327" s="34">
        <v>43831</v>
      </c>
      <c r="D1327" s="34">
        <v>44196</v>
      </c>
      <c r="E1327" s="28" t="s">
        <v>673</v>
      </c>
      <c r="F1327" s="28" t="s">
        <v>673</v>
      </c>
      <c r="G1327" s="35">
        <v>5971</v>
      </c>
      <c r="M1327" s="35">
        <v>5971</v>
      </c>
      <c r="S1327" s="35">
        <f t="shared" si="20"/>
        <v>5971</v>
      </c>
      <c r="T1327" s="35">
        <v>200000</v>
      </c>
      <c r="U1327" s="35">
        <v>700000</v>
      </c>
      <c r="W1327" s="35">
        <v>50000</v>
      </c>
      <c r="Y1327" s="35">
        <v>250000</v>
      </c>
      <c r="Z1327" s="36" t="s">
        <v>265</v>
      </c>
    </row>
    <row r="1328" spans="1:26" x14ac:dyDescent="0.25">
      <c r="A1328" s="37"/>
      <c r="B1328" s="28" t="s">
        <v>473</v>
      </c>
      <c r="C1328" s="34">
        <v>43831</v>
      </c>
      <c r="D1328" s="34">
        <v>44196</v>
      </c>
      <c r="E1328" s="28" t="s">
        <v>673</v>
      </c>
      <c r="F1328" s="28" t="s">
        <v>673</v>
      </c>
      <c r="G1328" s="35">
        <v>11118</v>
      </c>
      <c r="M1328" s="35">
        <v>11118</v>
      </c>
      <c r="S1328" s="35">
        <f t="shared" si="20"/>
        <v>11118</v>
      </c>
      <c r="T1328" s="35">
        <v>200000</v>
      </c>
      <c r="U1328" s="35">
        <v>700000</v>
      </c>
      <c r="W1328" s="35">
        <v>50000</v>
      </c>
      <c r="Y1328" s="35">
        <v>250000</v>
      </c>
      <c r="Z1328" s="36" t="s">
        <v>265</v>
      </c>
    </row>
    <row r="1329" spans="1:26" x14ac:dyDescent="0.25">
      <c r="A1329" s="37"/>
      <c r="B1329" s="28" t="s">
        <v>1025</v>
      </c>
      <c r="C1329" s="34">
        <v>43831</v>
      </c>
      <c r="D1329" s="34">
        <v>44196</v>
      </c>
      <c r="E1329" s="28" t="s">
        <v>673</v>
      </c>
      <c r="F1329" s="28" t="s">
        <v>673</v>
      </c>
      <c r="G1329" s="35">
        <v>23300</v>
      </c>
      <c r="M1329" s="35">
        <v>23300</v>
      </c>
      <c r="S1329" s="35">
        <f t="shared" si="20"/>
        <v>23300</v>
      </c>
      <c r="T1329" s="35">
        <v>200000</v>
      </c>
      <c r="U1329" s="35">
        <v>700000</v>
      </c>
      <c r="W1329" s="35">
        <v>50000</v>
      </c>
      <c r="Y1329" s="35">
        <v>250000</v>
      </c>
      <c r="Z1329" s="36" t="s">
        <v>1154</v>
      </c>
    </row>
    <row r="1330" spans="1:26" x14ac:dyDescent="0.25">
      <c r="A1330" s="37"/>
      <c r="B1330" s="28" t="s">
        <v>1017</v>
      </c>
      <c r="C1330" s="34">
        <v>43831</v>
      </c>
      <c r="D1330" s="34">
        <v>44196</v>
      </c>
      <c r="E1330" s="28" t="s">
        <v>687</v>
      </c>
      <c r="F1330" s="28" t="s">
        <v>687</v>
      </c>
      <c r="G1330" s="35">
        <v>14500</v>
      </c>
      <c r="M1330" s="35">
        <v>14500</v>
      </c>
      <c r="S1330" s="35">
        <f t="shared" si="20"/>
        <v>14500</v>
      </c>
      <c r="T1330" s="35">
        <v>200000</v>
      </c>
      <c r="U1330" s="35">
        <v>700000</v>
      </c>
      <c r="W1330" s="35">
        <v>50000</v>
      </c>
      <c r="Y1330" s="35">
        <v>250000</v>
      </c>
      <c r="Z1330" s="36" t="s">
        <v>1154</v>
      </c>
    </row>
    <row r="1331" spans="1:26" x14ac:dyDescent="0.25">
      <c r="A1331" s="37"/>
      <c r="B1331" s="28" t="s">
        <v>1017</v>
      </c>
      <c r="C1331" s="34">
        <v>43831</v>
      </c>
      <c r="D1331" s="34">
        <v>44196</v>
      </c>
      <c r="E1331" s="28" t="s">
        <v>687</v>
      </c>
      <c r="F1331" s="28" t="s">
        <v>687</v>
      </c>
      <c r="G1331" s="35">
        <v>15250</v>
      </c>
      <c r="M1331" s="35">
        <v>15250</v>
      </c>
      <c r="S1331" s="35">
        <f t="shared" si="20"/>
        <v>15250</v>
      </c>
      <c r="T1331" s="35">
        <v>200000</v>
      </c>
      <c r="U1331" s="35">
        <v>700000</v>
      </c>
      <c r="W1331" s="35">
        <v>50000</v>
      </c>
      <c r="Y1331" s="35">
        <v>250000</v>
      </c>
      <c r="Z1331" s="36" t="s">
        <v>1154</v>
      </c>
    </row>
    <row r="1332" spans="1:26" x14ac:dyDescent="0.25">
      <c r="A1332" s="37"/>
      <c r="B1332" s="28" t="s">
        <v>1026</v>
      </c>
      <c r="C1332" s="34">
        <v>43831</v>
      </c>
      <c r="D1332" s="34">
        <v>44196</v>
      </c>
      <c r="E1332" s="28" t="s">
        <v>687</v>
      </c>
      <c r="F1332" s="28" t="s">
        <v>687</v>
      </c>
      <c r="G1332" s="35">
        <v>29590</v>
      </c>
      <c r="M1332" s="35">
        <v>29590</v>
      </c>
      <c r="S1332" s="35">
        <f t="shared" si="20"/>
        <v>29590</v>
      </c>
      <c r="T1332" s="35">
        <v>200000</v>
      </c>
      <c r="U1332" s="35">
        <v>700000</v>
      </c>
      <c r="W1332" s="35">
        <v>50000</v>
      </c>
      <c r="Y1332" s="35">
        <v>250000</v>
      </c>
      <c r="Z1332" s="36" t="s">
        <v>1154</v>
      </c>
    </row>
    <row r="1333" spans="1:26" x14ac:dyDescent="0.25">
      <c r="A1333" s="37"/>
      <c r="B1333" s="28" t="s">
        <v>1027</v>
      </c>
      <c r="C1333" s="34">
        <v>43831</v>
      </c>
      <c r="D1333" s="34">
        <v>44196</v>
      </c>
      <c r="E1333" s="28" t="s">
        <v>687</v>
      </c>
      <c r="F1333" s="28" t="s">
        <v>687</v>
      </c>
      <c r="G1333" s="35">
        <v>8145</v>
      </c>
      <c r="M1333" s="35">
        <v>8145</v>
      </c>
      <c r="S1333" s="35">
        <f t="shared" si="20"/>
        <v>8145</v>
      </c>
      <c r="T1333" s="35">
        <v>200000</v>
      </c>
      <c r="U1333" s="35">
        <v>700000</v>
      </c>
      <c r="W1333" s="35">
        <v>50000</v>
      </c>
      <c r="Y1333" s="35">
        <v>250000</v>
      </c>
      <c r="Z1333" s="36" t="s">
        <v>1154</v>
      </c>
    </row>
    <row r="1334" spans="1:26" x14ac:dyDescent="0.25">
      <c r="A1334" s="37"/>
      <c r="B1334" s="28" t="s">
        <v>343</v>
      </c>
      <c r="C1334" s="34">
        <v>43831</v>
      </c>
      <c r="D1334" s="34">
        <v>44196</v>
      </c>
      <c r="E1334" s="28" t="s">
        <v>687</v>
      </c>
      <c r="F1334" s="28" t="s">
        <v>687</v>
      </c>
      <c r="G1334" s="35">
        <v>3502</v>
      </c>
      <c r="M1334" s="35">
        <v>3502</v>
      </c>
      <c r="S1334" s="35">
        <f t="shared" si="20"/>
        <v>3502</v>
      </c>
      <c r="T1334" s="35">
        <v>200000</v>
      </c>
      <c r="U1334" s="35">
        <v>700000</v>
      </c>
      <c r="W1334" s="35">
        <v>50000</v>
      </c>
      <c r="Y1334" s="35">
        <v>250000</v>
      </c>
      <c r="Z1334" s="36" t="s">
        <v>265</v>
      </c>
    </row>
    <row r="1335" spans="1:26" x14ac:dyDescent="0.25">
      <c r="A1335" s="37"/>
      <c r="B1335" s="28" t="s">
        <v>371</v>
      </c>
      <c r="C1335" s="34">
        <v>43831</v>
      </c>
      <c r="D1335" s="34">
        <v>44196</v>
      </c>
      <c r="E1335" s="28" t="s">
        <v>687</v>
      </c>
      <c r="F1335" s="28" t="s">
        <v>687</v>
      </c>
      <c r="G1335" s="35">
        <v>4270</v>
      </c>
      <c r="M1335" s="35">
        <v>4270</v>
      </c>
      <c r="S1335" s="35">
        <f t="shared" si="20"/>
        <v>4270</v>
      </c>
      <c r="T1335" s="35">
        <v>200000</v>
      </c>
      <c r="U1335" s="35">
        <v>700000</v>
      </c>
      <c r="W1335" s="35">
        <v>50000</v>
      </c>
      <c r="Y1335" s="35">
        <v>250000</v>
      </c>
      <c r="Z1335" s="36" t="s">
        <v>265</v>
      </c>
    </row>
    <row r="1336" spans="1:26" x14ac:dyDescent="0.25">
      <c r="A1336" s="37"/>
      <c r="B1336" s="28" t="s">
        <v>304</v>
      </c>
      <c r="C1336" s="34">
        <v>43831</v>
      </c>
      <c r="D1336" s="34">
        <v>44196</v>
      </c>
      <c r="E1336" s="28" t="s">
        <v>687</v>
      </c>
      <c r="F1336" s="28" t="s">
        <v>687</v>
      </c>
      <c r="G1336" s="35">
        <v>3502</v>
      </c>
      <c r="M1336" s="35">
        <v>3502</v>
      </c>
      <c r="S1336" s="35">
        <f t="shared" si="20"/>
        <v>3502</v>
      </c>
      <c r="T1336" s="35">
        <v>200000</v>
      </c>
      <c r="U1336" s="35">
        <v>700000</v>
      </c>
      <c r="W1336" s="35">
        <v>50000</v>
      </c>
      <c r="Y1336" s="35">
        <v>250000</v>
      </c>
      <c r="Z1336" s="36" t="s">
        <v>265</v>
      </c>
    </row>
    <row r="1337" spans="1:26" x14ac:dyDescent="0.25">
      <c r="A1337" s="37"/>
      <c r="B1337" s="28" t="s">
        <v>304</v>
      </c>
      <c r="C1337" s="34">
        <v>43831</v>
      </c>
      <c r="D1337" s="34">
        <v>44196</v>
      </c>
      <c r="E1337" s="28" t="s">
        <v>687</v>
      </c>
      <c r="F1337" s="28" t="s">
        <v>687</v>
      </c>
      <c r="G1337" s="35">
        <v>3502</v>
      </c>
      <c r="M1337" s="35">
        <v>3502</v>
      </c>
      <c r="S1337" s="35">
        <f t="shared" si="20"/>
        <v>3502</v>
      </c>
      <c r="T1337" s="35">
        <v>200000</v>
      </c>
      <c r="U1337" s="35">
        <v>700000</v>
      </c>
      <c r="W1337" s="35">
        <v>50000</v>
      </c>
      <c r="Y1337" s="35">
        <v>250000</v>
      </c>
      <c r="Z1337" s="36" t="s">
        <v>265</v>
      </c>
    </row>
    <row r="1338" spans="1:26" x14ac:dyDescent="0.25">
      <c r="A1338" s="37"/>
      <c r="B1338" s="28" t="s">
        <v>382</v>
      </c>
      <c r="C1338" s="34">
        <v>43831</v>
      </c>
      <c r="D1338" s="34">
        <v>44196</v>
      </c>
      <c r="E1338" s="28" t="s">
        <v>687</v>
      </c>
      <c r="F1338" s="28" t="s">
        <v>687</v>
      </c>
      <c r="G1338" s="35">
        <v>14215</v>
      </c>
      <c r="M1338" s="35">
        <v>14215</v>
      </c>
      <c r="S1338" s="35">
        <f t="shared" si="20"/>
        <v>14215</v>
      </c>
      <c r="T1338" s="35">
        <v>200000</v>
      </c>
      <c r="U1338" s="35">
        <v>700000</v>
      </c>
      <c r="W1338" s="35">
        <v>50000</v>
      </c>
      <c r="Y1338" s="35">
        <v>250000</v>
      </c>
      <c r="Z1338" s="36" t="s">
        <v>265</v>
      </c>
    </row>
    <row r="1339" spans="1:26" x14ac:dyDescent="0.25">
      <c r="A1339" s="37"/>
      <c r="B1339" s="28" t="s">
        <v>403</v>
      </c>
      <c r="C1339" s="34">
        <v>43831</v>
      </c>
      <c r="D1339" s="34">
        <v>44196</v>
      </c>
      <c r="E1339" s="28" t="s">
        <v>687</v>
      </c>
      <c r="F1339" s="28" t="s">
        <v>687</v>
      </c>
      <c r="G1339" s="35">
        <v>11707</v>
      </c>
      <c r="M1339" s="35">
        <v>11707</v>
      </c>
      <c r="S1339" s="35">
        <f t="shared" si="20"/>
        <v>11707</v>
      </c>
      <c r="T1339" s="35">
        <v>200000</v>
      </c>
      <c r="U1339" s="35">
        <v>700000</v>
      </c>
      <c r="W1339" s="35">
        <v>50000</v>
      </c>
      <c r="Y1339" s="35">
        <v>250000</v>
      </c>
      <c r="Z1339" s="36" t="s">
        <v>265</v>
      </c>
    </row>
    <row r="1340" spans="1:26" x14ac:dyDescent="0.25">
      <c r="A1340" s="37"/>
      <c r="B1340" s="28" t="s">
        <v>304</v>
      </c>
      <c r="C1340" s="34">
        <v>43831</v>
      </c>
      <c r="D1340" s="34">
        <v>44196</v>
      </c>
      <c r="E1340" s="28" t="s">
        <v>687</v>
      </c>
      <c r="F1340" s="28" t="s">
        <v>687</v>
      </c>
      <c r="G1340" s="35">
        <v>9322</v>
      </c>
      <c r="M1340" s="35">
        <v>9322</v>
      </c>
      <c r="S1340" s="35">
        <f t="shared" si="20"/>
        <v>9322</v>
      </c>
      <c r="T1340" s="35">
        <v>200000</v>
      </c>
      <c r="U1340" s="35">
        <v>700000</v>
      </c>
      <c r="W1340" s="35">
        <v>50000</v>
      </c>
      <c r="Y1340" s="35">
        <v>250000</v>
      </c>
      <c r="Z1340" s="36" t="s">
        <v>265</v>
      </c>
    </row>
    <row r="1341" spans="1:26" x14ac:dyDescent="0.25">
      <c r="A1341" s="37"/>
      <c r="B1341" s="28" t="s">
        <v>1028</v>
      </c>
      <c r="C1341" s="34">
        <v>43831</v>
      </c>
      <c r="D1341" s="34">
        <v>44196</v>
      </c>
      <c r="E1341" s="28" t="s">
        <v>687</v>
      </c>
      <c r="F1341" s="28" t="s">
        <v>687</v>
      </c>
      <c r="G1341" s="35">
        <v>10284</v>
      </c>
      <c r="M1341" s="35">
        <v>10284</v>
      </c>
      <c r="S1341" s="35">
        <f t="shared" si="20"/>
        <v>10284</v>
      </c>
      <c r="T1341" s="35">
        <v>200000</v>
      </c>
      <c r="U1341" s="35">
        <v>700000</v>
      </c>
      <c r="W1341" s="35">
        <v>50000</v>
      </c>
      <c r="Y1341" s="35">
        <v>250000</v>
      </c>
      <c r="Z1341" s="36" t="s">
        <v>265</v>
      </c>
    </row>
    <row r="1342" spans="1:26" x14ac:dyDescent="0.25">
      <c r="A1342" s="37"/>
      <c r="B1342" s="28" t="s">
        <v>333</v>
      </c>
      <c r="C1342" s="34">
        <v>43831</v>
      </c>
      <c r="D1342" s="34">
        <v>44196</v>
      </c>
      <c r="E1342" s="28" t="s">
        <v>687</v>
      </c>
      <c r="F1342" s="28" t="s">
        <v>687</v>
      </c>
      <c r="G1342" s="35">
        <v>7275</v>
      </c>
      <c r="M1342" s="35">
        <v>7275</v>
      </c>
      <c r="S1342" s="35">
        <f t="shared" si="20"/>
        <v>7275</v>
      </c>
      <c r="T1342" s="35">
        <v>200000</v>
      </c>
      <c r="U1342" s="35">
        <v>700000</v>
      </c>
      <c r="W1342" s="35">
        <v>50000</v>
      </c>
      <c r="Y1342" s="35">
        <v>250000</v>
      </c>
      <c r="Z1342" s="36" t="s">
        <v>265</v>
      </c>
    </row>
    <row r="1343" spans="1:26" x14ac:dyDescent="0.25">
      <c r="A1343" s="37"/>
      <c r="B1343" s="28" t="s">
        <v>372</v>
      </c>
      <c r="C1343" s="34">
        <v>43831</v>
      </c>
      <c r="D1343" s="34">
        <v>44196</v>
      </c>
      <c r="E1343" s="28" t="s">
        <v>687</v>
      </c>
      <c r="F1343" s="28" t="s">
        <v>687</v>
      </c>
      <c r="G1343" s="35">
        <v>8740</v>
      </c>
      <c r="M1343" s="35">
        <v>8740</v>
      </c>
      <c r="S1343" s="35">
        <f t="shared" si="20"/>
        <v>8740</v>
      </c>
      <c r="T1343" s="35">
        <v>200000</v>
      </c>
      <c r="U1343" s="35">
        <v>700000</v>
      </c>
      <c r="W1343" s="35">
        <v>50000</v>
      </c>
      <c r="Y1343" s="35">
        <v>250000</v>
      </c>
      <c r="Z1343" s="36" t="s">
        <v>265</v>
      </c>
    </row>
    <row r="1344" spans="1:26" x14ac:dyDescent="0.25">
      <c r="A1344" s="37"/>
      <c r="B1344" s="28" t="s">
        <v>291</v>
      </c>
      <c r="C1344" s="34">
        <v>43831</v>
      </c>
      <c r="D1344" s="34">
        <v>44196</v>
      </c>
      <c r="E1344" s="28" t="s">
        <v>687</v>
      </c>
      <c r="F1344" s="28" t="s">
        <v>687</v>
      </c>
      <c r="G1344" s="35">
        <v>9330</v>
      </c>
      <c r="M1344" s="35">
        <v>9330</v>
      </c>
      <c r="S1344" s="35">
        <f t="shared" si="20"/>
        <v>9330</v>
      </c>
      <c r="T1344" s="35">
        <v>200000</v>
      </c>
      <c r="U1344" s="35">
        <v>700000</v>
      </c>
      <c r="W1344" s="35">
        <v>50000</v>
      </c>
      <c r="Y1344" s="35">
        <v>250000</v>
      </c>
      <c r="Z1344" s="36" t="s">
        <v>265</v>
      </c>
    </row>
    <row r="1345" spans="1:26" x14ac:dyDescent="0.25">
      <c r="A1345" s="37"/>
      <c r="B1345" s="28" t="s">
        <v>1029</v>
      </c>
      <c r="C1345" s="34">
        <v>43831</v>
      </c>
      <c r="D1345" s="34">
        <v>44196</v>
      </c>
      <c r="E1345" s="28" t="s">
        <v>687</v>
      </c>
      <c r="F1345" s="28" t="s">
        <v>687</v>
      </c>
      <c r="G1345" s="35">
        <v>7500</v>
      </c>
      <c r="M1345" s="35">
        <v>7500</v>
      </c>
      <c r="S1345" s="35">
        <f t="shared" ref="S1345:S1408" si="21">SUM(M1345:R1345)</f>
        <v>7500</v>
      </c>
      <c r="T1345" s="35">
        <v>200000</v>
      </c>
      <c r="U1345" s="35">
        <v>700000</v>
      </c>
      <c r="W1345" s="35">
        <v>50000</v>
      </c>
      <c r="Y1345" s="35">
        <v>250000</v>
      </c>
      <c r="Z1345" s="36" t="s">
        <v>1154</v>
      </c>
    </row>
    <row r="1346" spans="1:26" x14ac:dyDescent="0.25">
      <c r="A1346" s="37"/>
      <c r="B1346" s="28" t="s">
        <v>279</v>
      </c>
      <c r="C1346" s="34">
        <v>43831</v>
      </c>
      <c r="D1346" s="34">
        <v>44196</v>
      </c>
      <c r="E1346" s="28" t="s">
        <v>831</v>
      </c>
      <c r="F1346" s="28" t="s">
        <v>831</v>
      </c>
      <c r="G1346" s="35">
        <v>16000</v>
      </c>
      <c r="M1346" s="35">
        <v>16000</v>
      </c>
      <c r="S1346" s="35">
        <f t="shared" si="21"/>
        <v>16000</v>
      </c>
      <c r="T1346" s="35">
        <v>200000</v>
      </c>
      <c r="U1346" s="35">
        <v>700000</v>
      </c>
      <c r="W1346" s="35">
        <v>50000</v>
      </c>
      <c r="Y1346" s="35">
        <v>250000</v>
      </c>
      <c r="Z1346" s="36" t="s">
        <v>1155</v>
      </c>
    </row>
    <row r="1347" spans="1:26" x14ac:dyDescent="0.25">
      <c r="A1347" s="37"/>
      <c r="B1347" s="28" t="s">
        <v>1030</v>
      </c>
      <c r="C1347" s="34">
        <v>43831</v>
      </c>
      <c r="D1347" s="34">
        <v>44196</v>
      </c>
      <c r="E1347" s="28" t="s">
        <v>831</v>
      </c>
      <c r="F1347" s="28" t="s">
        <v>831</v>
      </c>
      <c r="G1347" s="35">
        <v>16000</v>
      </c>
      <c r="M1347" s="35">
        <v>16000</v>
      </c>
      <c r="S1347" s="35">
        <f t="shared" si="21"/>
        <v>16000</v>
      </c>
      <c r="T1347" s="35">
        <v>200000</v>
      </c>
      <c r="U1347" s="35">
        <v>700000</v>
      </c>
      <c r="W1347" s="35">
        <v>50000</v>
      </c>
      <c r="Y1347" s="35">
        <v>250000</v>
      </c>
      <c r="Z1347" s="36" t="s">
        <v>1155</v>
      </c>
    </row>
    <row r="1348" spans="1:26" x14ac:dyDescent="0.25">
      <c r="A1348" s="37"/>
      <c r="B1348" s="28" t="s">
        <v>272</v>
      </c>
      <c r="C1348" s="34">
        <v>43831</v>
      </c>
      <c r="D1348" s="34">
        <v>44196</v>
      </c>
      <c r="E1348" s="28" t="s">
        <v>831</v>
      </c>
      <c r="F1348" s="28" t="s">
        <v>831</v>
      </c>
      <c r="G1348" s="35">
        <v>16434</v>
      </c>
      <c r="M1348" s="35">
        <v>16434</v>
      </c>
      <c r="S1348" s="35">
        <f t="shared" si="21"/>
        <v>16434</v>
      </c>
      <c r="T1348" s="35">
        <v>200000</v>
      </c>
      <c r="U1348" s="35">
        <v>700000</v>
      </c>
      <c r="W1348" s="35">
        <v>50000</v>
      </c>
      <c r="Y1348" s="35">
        <v>250000</v>
      </c>
      <c r="Z1348" s="36" t="s">
        <v>265</v>
      </c>
    </row>
    <row r="1349" spans="1:26" x14ac:dyDescent="0.25">
      <c r="A1349" s="37"/>
      <c r="B1349" s="28" t="s">
        <v>370</v>
      </c>
      <c r="C1349" s="34">
        <v>43831</v>
      </c>
      <c r="D1349" s="34">
        <v>44196</v>
      </c>
      <c r="E1349" s="28" t="s">
        <v>831</v>
      </c>
      <c r="F1349" s="28" t="s">
        <v>831</v>
      </c>
      <c r="G1349" s="35">
        <v>8200</v>
      </c>
      <c r="M1349" s="35">
        <v>8200</v>
      </c>
      <c r="S1349" s="35">
        <f t="shared" si="21"/>
        <v>8200</v>
      </c>
      <c r="T1349" s="35">
        <v>200000</v>
      </c>
      <c r="U1349" s="35">
        <v>700000</v>
      </c>
      <c r="W1349" s="35">
        <v>50000</v>
      </c>
      <c r="Y1349" s="35">
        <v>250000</v>
      </c>
      <c r="Z1349" s="36" t="s">
        <v>265</v>
      </c>
    </row>
    <row r="1350" spans="1:26" x14ac:dyDescent="0.25">
      <c r="A1350" s="37"/>
      <c r="B1350" s="28" t="s">
        <v>1031</v>
      </c>
      <c r="C1350" s="34">
        <v>43831</v>
      </c>
      <c r="D1350" s="34">
        <v>44196</v>
      </c>
      <c r="E1350" s="28" t="s">
        <v>831</v>
      </c>
      <c r="F1350" s="28" t="s">
        <v>831</v>
      </c>
      <c r="G1350" s="35">
        <v>12830</v>
      </c>
      <c r="M1350" s="35">
        <v>12830</v>
      </c>
      <c r="S1350" s="35">
        <f t="shared" si="21"/>
        <v>12830</v>
      </c>
      <c r="T1350" s="35">
        <v>200000</v>
      </c>
      <c r="U1350" s="35">
        <v>700000</v>
      </c>
      <c r="W1350" s="35">
        <v>50000</v>
      </c>
      <c r="Y1350" s="35">
        <v>250000</v>
      </c>
      <c r="Z1350" s="36" t="s">
        <v>1154</v>
      </c>
    </row>
    <row r="1351" spans="1:26" x14ac:dyDescent="0.25">
      <c r="A1351" s="37"/>
      <c r="B1351" s="28" t="s">
        <v>983</v>
      </c>
      <c r="C1351" s="34">
        <v>43831</v>
      </c>
      <c r="D1351" s="34">
        <v>44196</v>
      </c>
      <c r="E1351" s="28" t="s">
        <v>831</v>
      </c>
      <c r="F1351" s="28" t="s">
        <v>831</v>
      </c>
      <c r="G1351" s="35">
        <v>26330</v>
      </c>
      <c r="M1351" s="35">
        <v>26330</v>
      </c>
      <c r="S1351" s="35">
        <f t="shared" si="21"/>
        <v>26330</v>
      </c>
      <c r="T1351" s="35">
        <v>200000</v>
      </c>
      <c r="U1351" s="35">
        <v>700000</v>
      </c>
      <c r="W1351" s="35">
        <v>50000</v>
      </c>
      <c r="Y1351" s="35">
        <v>250000</v>
      </c>
      <c r="Z1351" s="36" t="s">
        <v>1154</v>
      </c>
    </row>
    <row r="1352" spans="1:26" x14ac:dyDescent="0.25">
      <c r="A1352" s="37"/>
      <c r="B1352" s="28" t="s">
        <v>1032</v>
      </c>
      <c r="C1352" s="34">
        <v>43831</v>
      </c>
      <c r="D1352" s="34">
        <v>44196</v>
      </c>
      <c r="E1352" s="28" t="s">
        <v>703</v>
      </c>
      <c r="F1352" s="28" t="s">
        <v>703</v>
      </c>
      <c r="G1352" s="35">
        <v>4750</v>
      </c>
      <c r="M1352" s="35">
        <v>4750</v>
      </c>
      <c r="S1352" s="35">
        <f t="shared" si="21"/>
        <v>4750</v>
      </c>
      <c r="T1352" s="35">
        <v>200000</v>
      </c>
      <c r="U1352" s="35">
        <v>700000</v>
      </c>
      <c r="W1352" s="35">
        <v>50000</v>
      </c>
      <c r="Y1352" s="35">
        <v>250000</v>
      </c>
      <c r="Z1352" s="36" t="s">
        <v>1154</v>
      </c>
    </row>
    <row r="1353" spans="1:26" x14ac:dyDescent="0.25">
      <c r="A1353" s="37"/>
      <c r="B1353" s="28" t="s">
        <v>272</v>
      </c>
      <c r="C1353" s="34">
        <v>43831</v>
      </c>
      <c r="D1353" s="34">
        <v>44196</v>
      </c>
      <c r="E1353" s="28" t="s">
        <v>703</v>
      </c>
      <c r="F1353" s="28" t="s">
        <v>703</v>
      </c>
      <c r="G1353" s="35">
        <v>10302</v>
      </c>
      <c r="M1353" s="35">
        <v>10302</v>
      </c>
      <c r="S1353" s="35">
        <f t="shared" si="21"/>
        <v>10302</v>
      </c>
      <c r="T1353" s="35">
        <v>200000</v>
      </c>
      <c r="U1353" s="35">
        <v>700000</v>
      </c>
      <c r="W1353" s="35">
        <v>50000</v>
      </c>
      <c r="Y1353" s="35">
        <v>250000</v>
      </c>
      <c r="Z1353" s="36" t="s">
        <v>265</v>
      </c>
    </row>
    <row r="1354" spans="1:26" x14ac:dyDescent="0.25">
      <c r="A1354" s="37"/>
      <c r="B1354" s="28" t="s">
        <v>320</v>
      </c>
      <c r="C1354" s="34">
        <v>43831</v>
      </c>
      <c r="D1354" s="34">
        <v>44196</v>
      </c>
      <c r="E1354" s="28" t="s">
        <v>703</v>
      </c>
      <c r="F1354" s="28" t="s">
        <v>703</v>
      </c>
      <c r="G1354" s="35">
        <v>11637</v>
      </c>
      <c r="M1354" s="35">
        <v>11637</v>
      </c>
      <c r="S1354" s="35">
        <f t="shared" si="21"/>
        <v>11637</v>
      </c>
      <c r="T1354" s="35">
        <v>200000</v>
      </c>
      <c r="U1354" s="35">
        <v>700000</v>
      </c>
      <c r="W1354" s="35">
        <v>50000</v>
      </c>
      <c r="Y1354" s="35">
        <v>250000</v>
      </c>
      <c r="Z1354" s="36" t="s">
        <v>265</v>
      </c>
    </row>
    <row r="1355" spans="1:26" x14ac:dyDescent="0.25">
      <c r="A1355" s="37"/>
      <c r="B1355" s="28" t="s">
        <v>1033</v>
      </c>
      <c r="C1355" s="34">
        <v>43831</v>
      </c>
      <c r="D1355" s="34">
        <v>44196</v>
      </c>
      <c r="E1355" s="28" t="s">
        <v>703</v>
      </c>
      <c r="F1355" s="28" t="s">
        <v>703</v>
      </c>
      <c r="G1355" s="35">
        <v>14954</v>
      </c>
      <c r="M1355" s="35">
        <v>14954</v>
      </c>
      <c r="S1355" s="35">
        <f t="shared" si="21"/>
        <v>14954</v>
      </c>
      <c r="T1355" s="35">
        <v>200000</v>
      </c>
      <c r="U1355" s="35">
        <v>700000</v>
      </c>
      <c r="W1355" s="35">
        <v>50000</v>
      </c>
      <c r="Y1355" s="35">
        <v>250000</v>
      </c>
      <c r="Z1355" s="36" t="s">
        <v>265</v>
      </c>
    </row>
    <row r="1356" spans="1:26" x14ac:dyDescent="0.25">
      <c r="A1356" s="37"/>
      <c r="B1356" s="28" t="s">
        <v>396</v>
      </c>
      <c r="C1356" s="34">
        <v>43831</v>
      </c>
      <c r="D1356" s="34">
        <v>44196</v>
      </c>
      <c r="E1356" s="28" t="s">
        <v>703</v>
      </c>
      <c r="F1356" s="28" t="s">
        <v>703</v>
      </c>
      <c r="G1356" s="35">
        <v>9382</v>
      </c>
      <c r="M1356" s="35">
        <v>9382</v>
      </c>
      <c r="S1356" s="35">
        <f t="shared" si="21"/>
        <v>9382</v>
      </c>
      <c r="T1356" s="35">
        <v>200000</v>
      </c>
      <c r="U1356" s="35">
        <v>700000</v>
      </c>
      <c r="W1356" s="35">
        <v>50000</v>
      </c>
      <c r="Y1356" s="35">
        <v>250000</v>
      </c>
      <c r="Z1356" s="36" t="s">
        <v>265</v>
      </c>
    </row>
    <row r="1357" spans="1:26" x14ac:dyDescent="0.25">
      <c r="A1357" s="37"/>
      <c r="B1357" s="28" t="s">
        <v>376</v>
      </c>
      <c r="C1357" s="34">
        <v>43831</v>
      </c>
      <c r="D1357" s="34">
        <v>44196</v>
      </c>
      <c r="E1357" s="28" t="s">
        <v>703</v>
      </c>
      <c r="F1357" s="28" t="s">
        <v>703</v>
      </c>
      <c r="G1357" s="35">
        <v>8758</v>
      </c>
      <c r="M1357" s="35">
        <v>8758</v>
      </c>
      <c r="S1357" s="35">
        <f t="shared" si="21"/>
        <v>8758</v>
      </c>
      <c r="T1357" s="35">
        <v>200000</v>
      </c>
      <c r="U1357" s="35">
        <v>700000</v>
      </c>
      <c r="W1357" s="35">
        <v>50000</v>
      </c>
      <c r="Y1357" s="35">
        <v>250000</v>
      </c>
      <c r="Z1357" s="36" t="s">
        <v>265</v>
      </c>
    </row>
    <row r="1358" spans="1:26" x14ac:dyDescent="0.25">
      <c r="A1358" s="37"/>
      <c r="B1358" s="28" t="s">
        <v>1034</v>
      </c>
      <c r="C1358" s="34">
        <v>43831</v>
      </c>
      <c r="D1358" s="34">
        <v>44196</v>
      </c>
      <c r="E1358" s="28" t="s">
        <v>703</v>
      </c>
      <c r="F1358" s="28" t="s">
        <v>703</v>
      </c>
      <c r="G1358" s="35">
        <v>14700</v>
      </c>
      <c r="M1358" s="35">
        <v>14700</v>
      </c>
      <c r="S1358" s="35">
        <f t="shared" si="21"/>
        <v>14700</v>
      </c>
      <c r="T1358" s="35">
        <v>200000</v>
      </c>
      <c r="U1358" s="35">
        <v>700000</v>
      </c>
      <c r="W1358" s="35">
        <v>50000</v>
      </c>
      <c r="Y1358" s="35">
        <v>250000</v>
      </c>
      <c r="Z1358" s="36" t="s">
        <v>228</v>
      </c>
    </row>
    <row r="1359" spans="1:26" x14ac:dyDescent="0.25">
      <c r="A1359" s="37"/>
      <c r="B1359" s="28" t="s">
        <v>1035</v>
      </c>
      <c r="C1359" s="34">
        <v>43831</v>
      </c>
      <c r="D1359" s="34">
        <v>44196</v>
      </c>
      <c r="E1359" s="28" t="s">
        <v>703</v>
      </c>
      <c r="F1359" s="28" t="s">
        <v>703</v>
      </c>
      <c r="G1359" s="35">
        <v>19004</v>
      </c>
      <c r="M1359" s="35">
        <v>19004</v>
      </c>
      <c r="S1359" s="35">
        <f t="shared" si="21"/>
        <v>19004</v>
      </c>
      <c r="T1359" s="35">
        <v>200000</v>
      </c>
      <c r="U1359" s="35">
        <v>700000</v>
      </c>
      <c r="W1359" s="35">
        <v>50000</v>
      </c>
      <c r="Y1359" s="35">
        <v>250000</v>
      </c>
      <c r="Z1359" s="36" t="s">
        <v>265</v>
      </c>
    </row>
    <row r="1360" spans="1:26" x14ac:dyDescent="0.25">
      <c r="A1360" s="37"/>
      <c r="B1360" s="28" t="s">
        <v>1036</v>
      </c>
      <c r="C1360" s="34">
        <v>43831</v>
      </c>
      <c r="D1360" s="34">
        <v>44196</v>
      </c>
      <c r="E1360" s="28" t="s">
        <v>703</v>
      </c>
      <c r="F1360" s="28" t="s">
        <v>703</v>
      </c>
      <c r="G1360" s="35">
        <v>3500</v>
      </c>
      <c r="M1360" s="35">
        <v>3500</v>
      </c>
      <c r="S1360" s="35">
        <f t="shared" si="21"/>
        <v>3500</v>
      </c>
      <c r="T1360" s="35">
        <v>200000</v>
      </c>
      <c r="U1360" s="35">
        <v>700000</v>
      </c>
      <c r="W1360" s="35">
        <v>50000</v>
      </c>
      <c r="Y1360" s="35">
        <v>250000</v>
      </c>
      <c r="Z1360" s="36" t="s">
        <v>228</v>
      </c>
    </row>
    <row r="1361" spans="1:26" x14ac:dyDescent="0.25">
      <c r="A1361" s="37"/>
      <c r="B1361" s="28" t="s">
        <v>929</v>
      </c>
      <c r="C1361" s="34">
        <v>43831</v>
      </c>
      <c r="D1361" s="34">
        <v>44196</v>
      </c>
      <c r="E1361" s="28" t="s">
        <v>703</v>
      </c>
      <c r="F1361" s="28" t="s">
        <v>703</v>
      </c>
      <c r="G1361" s="35">
        <v>11000</v>
      </c>
      <c r="M1361" s="35">
        <v>11000</v>
      </c>
      <c r="S1361" s="35">
        <f t="shared" si="21"/>
        <v>11000</v>
      </c>
      <c r="T1361" s="35">
        <v>200000</v>
      </c>
      <c r="U1361" s="35">
        <v>700000</v>
      </c>
      <c r="W1361" s="35">
        <v>50000</v>
      </c>
      <c r="Y1361" s="35">
        <v>250000</v>
      </c>
      <c r="Z1361" s="36" t="s">
        <v>228</v>
      </c>
    </row>
    <row r="1362" spans="1:26" x14ac:dyDescent="0.25">
      <c r="A1362" s="37"/>
      <c r="B1362" s="28" t="s">
        <v>1037</v>
      </c>
      <c r="C1362" s="34">
        <v>43831</v>
      </c>
      <c r="D1362" s="34">
        <v>44196</v>
      </c>
      <c r="E1362" s="28" t="s">
        <v>703</v>
      </c>
      <c r="F1362" s="28" t="s">
        <v>703</v>
      </c>
      <c r="G1362" s="35">
        <v>4900</v>
      </c>
      <c r="M1362" s="35">
        <v>4900</v>
      </c>
      <c r="S1362" s="35">
        <f t="shared" si="21"/>
        <v>4900</v>
      </c>
      <c r="T1362" s="35">
        <v>200000</v>
      </c>
      <c r="U1362" s="35">
        <v>700000</v>
      </c>
      <c r="W1362" s="35">
        <v>50000</v>
      </c>
      <c r="Y1362" s="35">
        <v>250000</v>
      </c>
      <c r="Z1362" s="36" t="s">
        <v>228</v>
      </c>
    </row>
    <row r="1363" spans="1:26" x14ac:dyDescent="0.25">
      <c r="A1363" s="37"/>
      <c r="B1363" s="28" t="s">
        <v>324</v>
      </c>
      <c r="C1363" s="34">
        <v>43831</v>
      </c>
      <c r="D1363" s="34">
        <v>44196</v>
      </c>
      <c r="E1363" s="28" t="s">
        <v>703</v>
      </c>
      <c r="F1363" s="28" t="s">
        <v>703</v>
      </c>
      <c r="G1363" s="35">
        <v>7100</v>
      </c>
      <c r="M1363" s="35">
        <v>7100</v>
      </c>
      <c r="S1363" s="35">
        <f t="shared" si="21"/>
        <v>7100</v>
      </c>
      <c r="T1363" s="35">
        <v>200000</v>
      </c>
      <c r="U1363" s="35">
        <v>700000</v>
      </c>
      <c r="W1363" s="35">
        <v>50000</v>
      </c>
      <c r="Y1363" s="35">
        <v>250000</v>
      </c>
      <c r="Z1363" s="36" t="s">
        <v>228</v>
      </c>
    </row>
    <row r="1364" spans="1:26" x14ac:dyDescent="0.25">
      <c r="A1364" s="37"/>
      <c r="B1364" s="28" t="s">
        <v>287</v>
      </c>
      <c r="C1364" s="34">
        <v>43831</v>
      </c>
      <c r="D1364" s="34">
        <v>44196</v>
      </c>
      <c r="E1364" s="28" t="s">
        <v>703</v>
      </c>
      <c r="F1364" s="28" t="s">
        <v>703</v>
      </c>
      <c r="G1364" s="35">
        <v>13700</v>
      </c>
      <c r="M1364" s="35">
        <v>13700</v>
      </c>
      <c r="S1364" s="35">
        <f t="shared" si="21"/>
        <v>13700</v>
      </c>
      <c r="T1364" s="35">
        <v>200000</v>
      </c>
      <c r="U1364" s="35">
        <v>700000</v>
      </c>
      <c r="W1364" s="35">
        <v>50000</v>
      </c>
      <c r="Y1364" s="35">
        <v>250000</v>
      </c>
      <c r="Z1364" s="36" t="s">
        <v>228</v>
      </c>
    </row>
    <row r="1365" spans="1:26" x14ac:dyDescent="0.25">
      <c r="A1365" s="37"/>
      <c r="B1365" s="28" t="s">
        <v>1038</v>
      </c>
      <c r="C1365" s="34">
        <v>43831</v>
      </c>
      <c r="D1365" s="34">
        <v>44196</v>
      </c>
      <c r="E1365" s="28" t="s">
        <v>703</v>
      </c>
      <c r="F1365" s="28" t="s">
        <v>703</v>
      </c>
      <c r="G1365" s="35">
        <v>8900</v>
      </c>
      <c r="M1365" s="35">
        <v>8900</v>
      </c>
      <c r="S1365" s="35">
        <f t="shared" si="21"/>
        <v>8900</v>
      </c>
      <c r="T1365" s="35">
        <v>200000</v>
      </c>
      <c r="U1365" s="35">
        <v>700000</v>
      </c>
      <c r="W1365" s="35">
        <v>50000</v>
      </c>
      <c r="Y1365" s="35">
        <v>250000</v>
      </c>
      <c r="Z1365" s="36" t="s">
        <v>228</v>
      </c>
    </row>
    <row r="1366" spans="1:26" x14ac:dyDescent="0.25">
      <c r="A1366" s="37"/>
      <c r="B1366" s="28" t="s">
        <v>314</v>
      </c>
      <c r="C1366" s="34">
        <v>43831</v>
      </c>
      <c r="D1366" s="34">
        <v>44196</v>
      </c>
      <c r="E1366" s="28" t="s">
        <v>703</v>
      </c>
      <c r="F1366" s="28" t="s">
        <v>703</v>
      </c>
      <c r="G1366" s="35">
        <v>10300</v>
      </c>
      <c r="M1366" s="35">
        <v>10300</v>
      </c>
      <c r="S1366" s="35">
        <f t="shared" si="21"/>
        <v>10300</v>
      </c>
      <c r="T1366" s="35">
        <v>200000</v>
      </c>
      <c r="U1366" s="35">
        <v>700000</v>
      </c>
      <c r="W1366" s="35">
        <v>50000</v>
      </c>
      <c r="Y1366" s="35">
        <v>250000</v>
      </c>
      <c r="Z1366" s="36" t="s">
        <v>228</v>
      </c>
    </row>
    <row r="1367" spans="1:26" x14ac:dyDescent="0.25">
      <c r="A1367" s="37"/>
      <c r="B1367" s="28" t="s">
        <v>993</v>
      </c>
      <c r="C1367" s="34">
        <v>43831</v>
      </c>
      <c r="D1367" s="34">
        <v>44196</v>
      </c>
      <c r="E1367" s="28" t="s">
        <v>703</v>
      </c>
      <c r="F1367" s="28" t="s">
        <v>703</v>
      </c>
      <c r="G1367" s="35">
        <v>31500</v>
      </c>
      <c r="M1367" s="35">
        <v>31500</v>
      </c>
      <c r="S1367" s="35">
        <f t="shared" si="21"/>
        <v>31500</v>
      </c>
      <c r="T1367" s="35">
        <v>200000</v>
      </c>
      <c r="U1367" s="35">
        <v>700000</v>
      </c>
      <c r="W1367" s="35">
        <v>50000</v>
      </c>
      <c r="Y1367" s="35">
        <v>250000</v>
      </c>
      <c r="Z1367" s="36" t="s">
        <v>1154</v>
      </c>
    </row>
    <row r="1368" spans="1:26" x14ac:dyDescent="0.25">
      <c r="A1368" s="37"/>
      <c r="B1368" s="28" t="s">
        <v>1039</v>
      </c>
      <c r="C1368" s="34">
        <v>43831</v>
      </c>
      <c r="D1368" s="34">
        <v>44196</v>
      </c>
      <c r="E1368" s="28" t="s">
        <v>703</v>
      </c>
      <c r="F1368" s="28" t="s">
        <v>703</v>
      </c>
      <c r="G1368" s="35">
        <v>12000</v>
      </c>
      <c r="M1368" s="35">
        <v>12000</v>
      </c>
      <c r="S1368" s="35">
        <f t="shared" si="21"/>
        <v>12000</v>
      </c>
      <c r="T1368" s="35">
        <v>200000</v>
      </c>
      <c r="U1368" s="35">
        <v>700000</v>
      </c>
      <c r="W1368" s="35">
        <v>50000</v>
      </c>
      <c r="Y1368" s="35">
        <v>250000</v>
      </c>
      <c r="Z1368" s="36" t="s">
        <v>228</v>
      </c>
    </row>
    <row r="1369" spans="1:26" x14ac:dyDescent="0.25">
      <c r="A1369" s="37"/>
      <c r="B1369" s="28" t="s">
        <v>313</v>
      </c>
      <c r="C1369" s="34">
        <v>43831</v>
      </c>
      <c r="D1369" s="34">
        <v>44196</v>
      </c>
      <c r="E1369" s="28" t="s">
        <v>703</v>
      </c>
      <c r="F1369" s="28" t="s">
        <v>703</v>
      </c>
      <c r="G1369" s="35">
        <v>6900</v>
      </c>
      <c r="M1369" s="35">
        <v>6900</v>
      </c>
      <c r="S1369" s="35">
        <f t="shared" si="21"/>
        <v>6900</v>
      </c>
      <c r="T1369" s="35">
        <v>200000</v>
      </c>
      <c r="U1369" s="35">
        <v>700000</v>
      </c>
      <c r="W1369" s="35">
        <v>50000</v>
      </c>
      <c r="Y1369" s="35">
        <v>250000</v>
      </c>
      <c r="Z1369" s="36" t="s">
        <v>228</v>
      </c>
    </row>
    <row r="1370" spans="1:26" x14ac:dyDescent="0.25">
      <c r="A1370" s="37"/>
      <c r="B1370" s="28" t="s">
        <v>1040</v>
      </c>
      <c r="C1370" s="34">
        <v>43831</v>
      </c>
      <c r="D1370" s="34">
        <v>44196</v>
      </c>
      <c r="E1370" s="28" t="s">
        <v>703</v>
      </c>
      <c r="F1370" s="28" t="s">
        <v>703</v>
      </c>
      <c r="G1370" s="35">
        <v>7000</v>
      </c>
      <c r="M1370" s="35">
        <v>7000</v>
      </c>
      <c r="S1370" s="35">
        <f t="shared" si="21"/>
        <v>7000</v>
      </c>
      <c r="T1370" s="35">
        <v>200000</v>
      </c>
      <c r="U1370" s="35">
        <v>700000</v>
      </c>
      <c r="W1370" s="35">
        <v>50000</v>
      </c>
      <c r="Y1370" s="35">
        <v>250000</v>
      </c>
      <c r="Z1370" s="36" t="s">
        <v>228</v>
      </c>
    </row>
    <row r="1371" spans="1:26" x14ac:dyDescent="0.25">
      <c r="A1371" s="37"/>
      <c r="B1371" s="28" t="s">
        <v>351</v>
      </c>
      <c r="C1371" s="34">
        <v>43831</v>
      </c>
      <c r="D1371" s="34">
        <v>44196</v>
      </c>
      <c r="E1371" s="28" t="s">
        <v>703</v>
      </c>
      <c r="F1371" s="28" t="s">
        <v>703</v>
      </c>
      <c r="G1371" s="35">
        <v>12300</v>
      </c>
      <c r="M1371" s="35">
        <v>12300</v>
      </c>
      <c r="S1371" s="35">
        <f t="shared" si="21"/>
        <v>12300</v>
      </c>
      <c r="T1371" s="35">
        <v>200000</v>
      </c>
      <c r="U1371" s="35">
        <v>700000</v>
      </c>
      <c r="W1371" s="35">
        <v>50000</v>
      </c>
      <c r="Y1371" s="35">
        <v>250000</v>
      </c>
      <c r="Z1371" s="36" t="s">
        <v>228</v>
      </c>
    </row>
    <row r="1372" spans="1:26" x14ac:dyDescent="0.25">
      <c r="A1372" s="37"/>
      <c r="B1372" s="28" t="s">
        <v>422</v>
      </c>
      <c r="C1372" s="34">
        <v>43831</v>
      </c>
      <c r="D1372" s="34">
        <v>44196</v>
      </c>
      <c r="E1372" s="28" t="s">
        <v>703</v>
      </c>
      <c r="F1372" s="28" t="s">
        <v>703</v>
      </c>
      <c r="G1372" s="35">
        <v>4600</v>
      </c>
      <c r="M1372" s="35">
        <v>4600</v>
      </c>
      <c r="S1372" s="35">
        <f t="shared" si="21"/>
        <v>4600</v>
      </c>
      <c r="T1372" s="35">
        <v>200000</v>
      </c>
      <c r="U1372" s="35">
        <v>700000</v>
      </c>
      <c r="W1372" s="35">
        <v>50000</v>
      </c>
      <c r="Y1372" s="35">
        <v>250000</v>
      </c>
      <c r="Z1372" s="36" t="s">
        <v>228</v>
      </c>
    </row>
    <row r="1373" spans="1:26" x14ac:dyDescent="0.25">
      <c r="A1373" s="37"/>
      <c r="B1373" s="28" t="s">
        <v>320</v>
      </c>
      <c r="C1373" s="34">
        <v>43831</v>
      </c>
      <c r="D1373" s="34">
        <v>44196</v>
      </c>
      <c r="E1373" s="28" t="s">
        <v>832</v>
      </c>
      <c r="F1373" s="28" t="s">
        <v>832</v>
      </c>
      <c r="G1373" s="35">
        <v>3502</v>
      </c>
      <c r="M1373" s="35">
        <v>3502</v>
      </c>
      <c r="S1373" s="35">
        <f t="shared" si="21"/>
        <v>3502</v>
      </c>
      <c r="T1373" s="35">
        <v>200000</v>
      </c>
      <c r="U1373" s="35">
        <v>700000</v>
      </c>
      <c r="W1373" s="35">
        <v>50000</v>
      </c>
      <c r="Y1373" s="35">
        <v>250000</v>
      </c>
      <c r="Z1373" s="36" t="s">
        <v>265</v>
      </c>
    </row>
    <row r="1374" spans="1:26" x14ac:dyDescent="0.25">
      <c r="A1374" s="37"/>
      <c r="B1374" s="28" t="s">
        <v>434</v>
      </c>
      <c r="C1374" s="34">
        <v>43831</v>
      </c>
      <c r="D1374" s="34">
        <v>44196</v>
      </c>
      <c r="E1374" s="28" t="s">
        <v>832</v>
      </c>
      <c r="F1374" s="28" t="s">
        <v>832</v>
      </c>
      <c r="G1374" s="35">
        <v>7400</v>
      </c>
      <c r="M1374" s="35">
        <v>7400</v>
      </c>
      <c r="S1374" s="35">
        <f t="shared" si="21"/>
        <v>7400</v>
      </c>
      <c r="T1374" s="35">
        <v>200000</v>
      </c>
      <c r="U1374" s="35">
        <v>700000</v>
      </c>
      <c r="W1374" s="35">
        <v>50000</v>
      </c>
      <c r="Y1374" s="35">
        <v>250000</v>
      </c>
      <c r="Z1374" s="36" t="s">
        <v>228</v>
      </c>
    </row>
    <row r="1375" spans="1:26" x14ac:dyDescent="0.25">
      <c r="A1375" s="37"/>
      <c r="B1375" s="28" t="s">
        <v>324</v>
      </c>
      <c r="C1375" s="34">
        <v>43831</v>
      </c>
      <c r="D1375" s="34">
        <v>44196</v>
      </c>
      <c r="E1375" s="28" t="s">
        <v>832</v>
      </c>
      <c r="F1375" s="28" t="s">
        <v>832</v>
      </c>
      <c r="G1375" s="35">
        <v>12100</v>
      </c>
      <c r="M1375" s="35">
        <v>12100</v>
      </c>
      <c r="S1375" s="35">
        <f t="shared" si="21"/>
        <v>12100</v>
      </c>
      <c r="T1375" s="35">
        <v>200000</v>
      </c>
      <c r="U1375" s="35">
        <v>700000</v>
      </c>
      <c r="W1375" s="35">
        <v>50000</v>
      </c>
      <c r="Y1375" s="35">
        <v>250000</v>
      </c>
      <c r="Z1375" s="36" t="s">
        <v>228</v>
      </c>
    </row>
    <row r="1376" spans="1:26" x14ac:dyDescent="0.25">
      <c r="A1376" s="37"/>
      <c r="B1376" s="28" t="s">
        <v>451</v>
      </c>
      <c r="C1376" s="34">
        <v>43831</v>
      </c>
      <c r="D1376" s="34">
        <v>44196</v>
      </c>
      <c r="E1376" s="28" t="s">
        <v>832</v>
      </c>
      <c r="F1376" s="28" t="s">
        <v>832</v>
      </c>
      <c r="G1376" s="35">
        <v>11800</v>
      </c>
      <c r="M1376" s="35">
        <v>11800</v>
      </c>
      <c r="S1376" s="35">
        <f t="shared" si="21"/>
        <v>11800</v>
      </c>
      <c r="T1376" s="35">
        <v>200000</v>
      </c>
      <c r="U1376" s="35">
        <v>700000</v>
      </c>
      <c r="W1376" s="35">
        <v>50000</v>
      </c>
      <c r="Y1376" s="35">
        <v>250000</v>
      </c>
      <c r="Z1376" s="36" t="s">
        <v>228</v>
      </c>
    </row>
    <row r="1377" spans="1:26" x14ac:dyDescent="0.25">
      <c r="A1377" s="37"/>
      <c r="B1377" s="28" t="s">
        <v>292</v>
      </c>
      <c r="C1377" s="34">
        <v>43831</v>
      </c>
      <c r="D1377" s="34">
        <v>44196</v>
      </c>
      <c r="E1377" s="28" t="s">
        <v>832</v>
      </c>
      <c r="F1377" s="28" t="s">
        <v>832</v>
      </c>
      <c r="G1377" s="35">
        <v>10500</v>
      </c>
      <c r="M1377" s="35">
        <v>10500</v>
      </c>
      <c r="S1377" s="35">
        <f t="shared" si="21"/>
        <v>10500</v>
      </c>
      <c r="T1377" s="35">
        <v>200000</v>
      </c>
      <c r="U1377" s="35">
        <v>700000</v>
      </c>
      <c r="W1377" s="35">
        <v>50000</v>
      </c>
      <c r="Y1377" s="35">
        <v>250000</v>
      </c>
      <c r="Z1377" s="36" t="s">
        <v>228</v>
      </c>
    </row>
    <row r="1378" spans="1:26" x14ac:dyDescent="0.25">
      <c r="A1378" s="37"/>
      <c r="B1378" s="28" t="s">
        <v>396</v>
      </c>
      <c r="C1378" s="34">
        <v>43831</v>
      </c>
      <c r="D1378" s="34">
        <v>44196</v>
      </c>
      <c r="E1378" s="28" t="s">
        <v>832</v>
      </c>
      <c r="F1378" s="28" t="s">
        <v>832</v>
      </c>
      <c r="G1378" s="35">
        <v>3502</v>
      </c>
      <c r="M1378" s="35">
        <v>3502</v>
      </c>
      <c r="S1378" s="35">
        <f t="shared" si="21"/>
        <v>3502</v>
      </c>
      <c r="T1378" s="35">
        <v>200000</v>
      </c>
      <c r="U1378" s="35">
        <v>700000</v>
      </c>
      <c r="W1378" s="35">
        <v>50000</v>
      </c>
      <c r="Y1378" s="35">
        <v>250000</v>
      </c>
      <c r="Z1378" s="36" t="s">
        <v>265</v>
      </c>
    </row>
    <row r="1379" spans="1:26" x14ac:dyDescent="0.25">
      <c r="A1379" s="37"/>
      <c r="B1379" s="28" t="s">
        <v>366</v>
      </c>
      <c r="C1379" s="34">
        <v>43831</v>
      </c>
      <c r="D1379" s="34">
        <v>44196</v>
      </c>
      <c r="E1379" s="28" t="s">
        <v>833</v>
      </c>
      <c r="F1379" s="28" t="s">
        <v>833</v>
      </c>
      <c r="G1379" s="35">
        <v>10237</v>
      </c>
      <c r="M1379" s="35">
        <v>10237</v>
      </c>
      <c r="S1379" s="35">
        <f t="shared" si="21"/>
        <v>10237</v>
      </c>
      <c r="T1379" s="35">
        <v>200000</v>
      </c>
      <c r="U1379" s="35">
        <v>700000</v>
      </c>
      <c r="W1379" s="35">
        <v>50000</v>
      </c>
      <c r="Y1379" s="35">
        <v>250000</v>
      </c>
      <c r="Z1379" s="36" t="s">
        <v>265</v>
      </c>
    </row>
    <row r="1380" spans="1:26" x14ac:dyDescent="0.25">
      <c r="A1380" s="37"/>
      <c r="B1380" s="28" t="s">
        <v>438</v>
      </c>
      <c r="C1380" s="34">
        <v>43831</v>
      </c>
      <c r="D1380" s="34">
        <v>44196</v>
      </c>
      <c r="E1380" s="28" t="s">
        <v>833</v>
      </c>
      <c r="F1380" s="28" t="s">
        <v>833</v>
      </c>
      <c r="G1380" s="35">
        <v>12766</v>
      </c>
      <c r="M1380" s="35">
        <v>12766</v>
      </c>
      <c r="S1380" s="35">
        <f t="shared" si="21"/>
        <v>12766</v>
      </c>
      <c r="T1380" s="35">
        <v>200000</v>
      </c>
      <c r="U1380" s="35">
        <v>700000</v>
      </c>
      <c r="W1380" s="35">
        <v>50000</v>
      </c>
      <c r="Y1380" s="35">
        <v>250000</v>
      </c>
      <c r="Z1380" s="36" t="s">
        <v>265</v>
      </c>
    </row>
    <row r="1381" spans="1:26" x14ac:dyDescent="0.25">
      <c r="A1381" s="37"/>
      <c r="B1381" s="28" t="s">
        <v>396</v>
      </c>
      <c r="C1381" s="34">
        <v>43831</v>
      </c>
      <c r="D1381" s="34">
        <v>44196</v>
      </c>
      <c r="E1381" s="28" t="s">
        <v>833</v>
      </c>
      <c r="F1381" s="28" t="s">
        <v>833</v>
      </c>
      <c r="G1381" s="35">
        <v>3502</v>
      </c>
      <c r="M1381" s="35">
        <v>3502</v>
      </c>
      <c r="S1381" s="35">
        <f t="shared" si="21"/>
        <v>3502</v>
      </c>
      <c r="T1381" s="35">
        <v>200000</v>
      </c>
      <c r="U1381" s="35">
        <v>700000</v>
      </c>
      <c r="W1381" s="35">
        <v>50000</v>
      </c>
      <c r="Y1381" s="35">
        <v>250000</v>
      </c>
      <c r="Z1381" s="36" t="s">
        <v>265</v>
      </c>
    </row>
    <row r="1382" spans="1:26" x14ac:dyDescent="0.25">
      <c r="A1382" s="37"/>
      <c r="B1382" s="28" t="s">
        <v>320</v>
      </c>
      <c r="C1382" s="34">
        <v>43831</v>
      </c>
      <c r="D1382" s="34">
        <v>44196</v>
      </c>
      <c r="E1382" s="28" t="s">
        <v>833</v>
      </c>
      <c r="F1382" s="28" t="s">
        <v>833</v>
      </c>
      <c r="G1382" s="35">
        <v>3502</v>
      </c>
      <c r="M1382" s="35">
        <v>3502</v>
      </c>
      <c r="S1382" s="35">
        <f t="shared" si="21"/>
        <v>3502</v>
      </c>
      <c r="T1382" s="35">
        <v>200000</v>
      </c>
      <c r="U1382" s="35">
        <v>700000</v>
      </c>
      <c r="W1382" s="35">
        <v>50000</v>
      </c>
      <c r="Y1382" s="35">
        <v>250000</v>
      </c>
      <c r="Z1382" s="36" t="s">
        <v>265</v>
      </c>
    </row>
    <row r="1383" spans="1:26" x14ac:dyDescent="0.25">
      <c r="A1383" s="37"/>
      <c r="B1383" s="28" t="s">
        <v>936</v>
      </c>
      <c r="C1383" s="34">
        <v>43831</v>
      </c>
      <c r="D1383" s="34">
        <v>44196</v>
      </c>
      <c r="E1383" s="28" t="s">
        <v>833</v>
      </c>
      <c r="F1383" s="28" t="s">
        <v>833</v>
      </c>
      <c r="G1383" s="35">
        <v>8830</v>
      </c>
      <c r="M1383" s="35">
        <v>8830</v>
      </c>
      <c r="S1383" s="35">
        <f t="shared" si="21"/>
        <v>8830</v>
      </c>
      <c r="T1383" s="35">
        <v>200000</v>
      </c>
      <c r="U1383" s="35">
        <v>700000</v>
      </c>
      <c r="W1383" s="35">
        <v>50000</v>
      </c>
      <c r="Y1383" s="35">
        <v>250000</v>
      </c>
      <c r="Z1383" s="36" t="s">
        <v>1154</v>
      </c>
    </row>
    <row r="1384" spans="1:26" x14ac:dyDescent="0.25">
      <c r="A1384" s="37"/>
      <c r="B1384" s="28" t="s">
        <v>397</v>
      </c>
      <c r="C1384" s="34">
        <v>43831</v>
      </c>
      <c r="D1384" s="34">
        <v>44196</v>
      </c>
      <c r="E1384" s="28" t="s">
        <v>833</v>
      </c>
      <c r="F1384" s="28" t="s">
        <v>833</v>
      </c>
      <c r="G1384" s="35">
        <v>4828</v>
      </c>
      <c r="M1384" s="35">
        <v>4828</v>
      </c>
      <c r="S1384" s="35">
        <f t="shared" si="21"/>
        <v>4828</v>
      </c>
      <c r="T1384" s="35">
        <v>200000</v>
      </c>
      <c r="U1384" s="35">
        <v>700000</v>
      </c>
      <c r="W1384" s="35">
        <v>50000</v>
      </c>
      <c r="Y1384" s="35">
        <v>250000</v>
      </c>
      <c r="Z1384" s="36" t="s">
        <v>264</v>
      </c>
    </row>
    <row r="1385" spans="1:26" x14ac:dyDescent="0.25">
      <c r="A1385" s="37"/>
      <c r="B1385" s="28" t="s">
        <v>1041</v>
      </c>
      <c r="C1385" s="34">
        <v>43831</v>
      </c>
      <c r="D1385" s="34">
        <v>44196</v>
      </c>
      <c r="E1385" s="28" t="s">
        <v>833</v>
      </c>
      <c r="F1385" s="28" t="s">
        <v>833</v>
      </c>
      <c r="G1385" s="35">
        <v>32150</v>
      </c>
      <c r="M1385" s="35">
        <v>32150</v>
      </c>
      <c r="S1385" s="35">
        <f t="shared" si="21"/>
        <v>32150</v>
      </c>
      <c r="T1385" s="35">
        <v>200000</v>
      </c>
      <c r="U1385" s="35">
        <v>700000</v>
      </c>
      <c r="W1385" s="35">
        <v>50000</v>
      </c>
      <c r="Y1385" s="35">
        <v>250000</v>
      </c>
      <c r="Z1385" s="36" t="s">
        <v>1154</v>
      </c>
    </row>
    <row r="1386" spans="1:26" x14ac:dyDescent="0.25">
      <c r="A1386" s="37"/>
      <c r="B1386" s="28" t="s">
        <v>1042</v>
      </c>
      <c r="C1386" s="34">
        <v>43831</v>
      </c>
      <c r="D1386" s="34">
        <v>44196</v>
      </c>
      <c r="E1386" s="28" t="s">
        <v>833</v>
      </c>
      <c r="F1386" s="28" t="s">
        <v>833</v>
      </c>
      <c r="G1386" s="35">
        <v>4475</v>
      </c>
      <c r="M1386" s="35">
        <v>4475</v>
      </c>
      <c r="S1386" s="35">
        <f t="shared" si="21"/>
        <v>4475</v>
      </c>
      <c r="T1386" s="35">
        <v>200000</v>
      </c>
      <c r="U1386" s="35">
        <v>700000</v>
      </c>
      <c r="W1386" s="35">
        <v>50000</v>
      </c>
      <c r="Y1386" s="35">
        <v>250000</v>
      </c>
      <c r="Z1386" s="36" t="s">
        <v>1154</v>
      </c>
    </row>
    <row r="1387" spans="1:26" x14ac:dyDescent="0.25">
      <c r="A1387" s="37"/>
      <c r="B1387" s="28" t="s">
        <v>424</v>
      </c>
      <c r="C1387" s="34">
        <v>43831</v>
      </c>
      <c r="D1387" s="34">
        <v>44196</v>
      </c>
      <c r="E1387" s="28" t="s">
        <v>833</v>
      </c>
      <c r="F1387" s="28" t="s">
        <v>833</v>
      </c>
      <c r="G1387" s="35">
        <v>24700</v>
      </c>
      <c r="M1387" s="35">
        <v>24700</v>
      </c>
      <c r="S1387" s="35">
        <f t="shared" si="21"/>
        <v>24700</v>
      </c>
      <c r="T1387" s="35">
        <v>200000</v>
      </c>
      <c r="U1387" s="35">
        <v>700000</v>
      </c>
      <c r="W1387" s="35">
        <v>50000</v>
      </c>
      <c r="Y1387" s="35">
        <v>250000</v>
      </c>
      <c r="Z1387" s="36" t="s">
        <v>1154</v>
      </c>
    </row>
    <row r="1388" spans="1:26" x14ac:dyDescent="0.25">
      <c r="A1388" s="37"/>
      <c r="B1388" s="28" t="s">
        <v>1043</v>
      </c>
      <c r="C1388" s="34">
        <v>43831</v>
      </c>
      <c r="D1388" s="34">
        <v>44196</v>
      </c>
      <c r="E1388" s="28" t="s">
        <v>833</v>
      </c>
      <c r="F1388" s="28" t="s">
        <v>833</v>
      </c>
      <c r="G1388" s="35">
        <v>13150</v>
      </c>
      <c r="M1388" s="35">
        <v>13150</v>
      </c>
      <c r="S1388" s="35">
        <f t="shared" si="21"/>
        <v>13150</v>
      </c>
      <c r="T1388" s="35">
        <v>200000</v>
      </c>
      <c r="U1388" s="35">
        <v>700000</v>
      </c>
      <c r="W1388" s="35">
        <v>50000</v>
      </c>
      <c r="Y1388" s="35">
        <v>250000</v>
      </c>
      <c r="Z1388" s="36" t="s">
        <v>1154</v>
      </c>
    </row>
    <row r="1389" spans="1:26" x14ac:dyDescent="0.25">
      <c r="A1389" s="37"/>
      <c r="B1389" s="28" t="s">
        <v>1024</v>
      </c>
      <c r="C1389" s="34">
        <v>43831</v>
      </c>
      <c r="D1389" s="34">
        <v>44196</v>
      </c>
      <c r="E1389" s="28" t="s">
        <v>833</v>
      </c>
      <c r="F1389" s="28" t="s">
        <v>833</v>
      </c>
      <c r="G1389" s="35">
        <v>21000</v>
      </c>
      <c r="M1389" s="35">
        <v>21000</v>
      </c>
      <c r="S1389" s="35">
        <f t="shared" si="21"/>
        <v>21000</v>
      </c>
      <c r="T1389" s="35">
        <v>200000</v>
      </c>
      <c r="U1389" s="35">
        <v>700000</v>
      </c>
      <c r="W1389" s="35">
        <v>50000</v>
      </c>
      <c r="Y1389" s="35">
        <v>250000</v>
      </c>
      <c r="Z1389" s="36" t="s">
        <v>1154</v>
      </c>
    </row>
    <row r="1390" spans="1:26" x14ac:dyDescent="0.25">
      <c r="A1390" s="37"/>
      <c r="B1390" s="28" t="s">
        <v>288</v>
      </c>
      <c r="C1390" s="34">
        <v>43831</v>
      </c>
      <c r="D1390" s="34">
        <v>44196</v>
      </c>
      <c r="E1390" s="28" t="s">
        <v>833</v>
      </c>
      <c r="F1390" s="28" t="s">
        <v>833</v>
      </c>
      <c r="G1390" s="35">
        <v>17300</v>
      </c>
      <c r="M1390" s="35">
        <v>17300</v>
      </c>
      <c r="S1390" s="35">
        <f t="shared" si="21"/>
        <v>17300</v>
      </c>
      <c r="T1390" s="35">
        <v>200000</v>
      </c>
      <c r="U1390" s="35">
        <v>700000</v>
      </c>
      <c r="W1390" s="35">
        <v>50000</v>
      </c>
      <c r="Y1390" s="35">
        <v>250000</v>
      </c>
      <c r="Z1390" s="36" t="s">
        <v>228</v>
      </c>
    </row>
    <row r="1391" spans="1:26" x14ac:dyDescent="0.25">
      <c r="A1391" s="37"/>
      <c r="B1391" s="28" t="s">
        <v>388</v>
      </c>
      <c r="C1391" s="34">
        <v>43831</v>
      </c>
      <c r="D1391" s="34">
        <v>44196</v>
      </c>
      <c r="E1391" s="28" t="s">
        <v>833</v>
      </c>
      <c r="F1391" s="28" t="s">
        <v>833</v>
      </c>
      <c r="G1391" s="35">
        <v>30300</v>
      </c>
      <c r="M1391" s="35">
        <v>30300</v>
      </c>
      <c r="S1391" s="35">
        <f t="shared" si="21"/>
        <v>30300</v>
      </c>
      <c r="T1391" s="35">
        <v>200000</v>
      </c>
      <c r="U1391" s="35">
        <v>700000</v>
      </c>
      <c r="W1391" s="35">
        <v>50000</v>
      </c>
      <c r="Y1391" s="35">
        <v>250000</v>
      </c>
      <c r="Z1391" s="36" t="s">
        <v>228</v>
      </c>
    </row>
    <row r="1392" spans="1:26" x14ac:dyDescent="0.25">
      <c r="A1392" s="37"/>
      <c r="B1392" s="28" t="s">
        <v>384</v>
      </c>
      <c r="C1392" s="34">
        <v>43831</v>
      </c>
      <c r="D1392" s="34">
        <v>44196</v>
      </c>
      <c r="E1392" s="28" t="s">
        <v>833</v>
      </c>
      <c r="F1392" s="28" t="s">
        <v>833</v>
      </c>
      <c r="G1392" s="35">
        <v>23000</v>
      </c>
      <c r="M1392" s="35">
        <v>23000</v>
      </c>
      <c r="S1392" s="35">
        <f t="shared" si="21"/>
        <v>23000</v>
      </c>
      <c r="T1392" s="35">
        <v>200000</v>
      </c>
      <c r="U1392" s="35">
        <v>700000</v>
      </c>
      <c r="W1392" s="35">
        <v>50000</v>
      </c>
      <c r="Y1392" s="35">
        <v>250000</v>
      </c>
      <c r="Z1392" s="36" t="s">
        <v>228</v>
      </c>
    </row>
    <row r="1393" spans="1:26" x14ac:dyDescent="0.25">
      <c r="A1393" s="37"/>
      <c r="B1393" s="28" t="s">
        <v>1044</v>
      </c>
      <c r="C1393" s="34">
        <v>43831</v>
      </c>
      <c r="D1393" s="34">
        <v>44196</v>
      </c>
      <c r="E1393" s="28" t="s">
        <v>833</v>
      </c>
      <c r="F1393" s="28" t="s">
        <v>833</v>
      </c>
      <c r="G1393" s="35">
        <v>20091</v>
      </c>
      <c r="M1393" s="35">
        <v>20091</v>
      </c>
      <c r="S1393" s="35">
        <f t="shared" si="21"/>
        <v>20091</v>
      </c>
      <c r="T1393" s="35">
        <v>200000</v>
      </c>
      <c r="U1393" s="35">
        <v>700000</v>
      </c>
      <c r="W1393" s="35">
        <v>50000</v>
      </c>
      <c r="Y1393" s="35">
        <v>250000</v>
      </c>
      <c r="Z1393" s="36" t="s">
        <v>228</v>
      </c>
    </row>
    <row r="1394" spans="1:26" x14ac:dyDescent="0.25">
      <c r="A1394" s="37"/>
      <c r="B1394" s="28" t="s">
        <v>302</v>
      </c>
      <c r="C1394" s="34">
        <v>43831</v>
      </c>
      <c r="D1394" s="34">
        <v>44196</v>
      </c>
      <c r="E1394" s="28" t="s">
        <v>834</v>
      </c>
      <c r="F1394" s="28" t="s">
        <v>834</v>
      </c>
      <c r="G1394" s="35">
        <v>12350</v>
      </c>
      <c r="M1394" s="35">
        <v>12350</v>
      </c>
      <c r="S1394" s="35">
        <f t="shared" si="21"/>
        <v>12350</v>
      </c>
      <c r="T1394" s="35">
        <v>200000</v>
      </c>
      <c r="U1394" s="35">
        <v>700000</v>
      </c>
      <c r="W1394" s="35">
        <v>50000</v>
      </c>
      <c r="Y1394" s="35">
        <v>250000</v>
      </c>
      <c r="Z1394" s="36" t="s">
        <v>1154</v>
      </c>
    </row>
    <row r="1395" spans="1:26" x14ac:dyDescent="0.25">
      <c r="A1395" s="37"/>
      <c r="B1395" s="28" t="s">
        <v>867</v>
      </c>
      <c r="C1395" s="34">
        <v>43831</v>
      </c>
      <c r="D1395" s="34">
        <v>44196</v>
      </c>
      <c r="E1395" s="28" t="s">
        <v>834</v>
      </c>
      <c r="F1395" s="28" t="s">
        <v>834</v>
      </c>
      <c r="G1395" s="35">
        <v>11300</v>
      </c>
      <c r="M1395" s="35">
        <v>11300</v>
      </c>
      <c r="S1395" s="35">
        <f t="shared" si="21"/>
        <v>11300</v>
      </c>
      <c r="T1395" s="35">
        <v>200000</v>
      </c>
      <c r="U1395" s="35">
        <v>700000</v>
      </c>
      <c r="W1395" s="35">
        <v>50000</v>
      </c>
      <c r="Y1395" s="35">
        <v>250000</v>
      </c>
      <c r="Z1395" s="36" t="s">
        <v>1154</v>
      </c>
    </row>
    <row r="1396" spans="1:26" x14ac:dyDescent="0.25">
      <c r="A1396" s="37"/>
      <c r="B1396" s="28" t="s">
        <v>1045</v>
      </c>
      <c r="C1396" s="34">
        <v>43831</v>
      </c>
      <c r="D1396" s="34">
        <v>44196</v>
      </c>
      <c r="E1396" s="28" t="s">
        <v>834</v>
      </c>
      <c r="F1396" s="28" t="s">
        <v>834</v>
      </c>
      <c r="G1396" s="35">
        <v>20250</v>
      </c>
      <c r="M1396" s="35">
        <v>20250</v>
      </c>
      <c r="S1396" s="35">
        <f t="shared" si="21"/>
        <v>20250</v>
      </c>
      <c r="T1396" s="35">
        <v>200000</v>
      </c>
      <c r="U1396" s="35">
        <v>700000</v>
      </c>
      <c r="W1396" s="35">
        <v>50000</v>
      </c>
      <c r="Y1396" s="35">
        <v>250000</v>
      </c>
      <c r="Z1396" s="36" t="s">
        <v>1154</v>
      </c>
    </row>
    <row r="1397" spans="1:26" x14ac:dyDescent="0.25">
      <c r="A1397" s="37"/>
      <c r="B1397" s="28" t="s">
        <v>895</v>
      </c>
      <c r="C1397" s="34">
        <v>43831</v>
      </c>
      <c r="D1397" s="34">
        <v>44196</v>
      </c>
      <c r="E1397" s="28" t="s">
        <v>834</v>
      </c>
      <c r="F1397" s="28" t="s">
        <v>834</v>
      </c>
      <c r="G1397" s="35">
        <v>20250</v>
      </c>
      <c r="M1397" s="35">
        <v>20250</v>
      </c>
      <c r="S1397" s="35">
        <f t="shared" si="21"/>
        <v>20250</v>
      </c>
      <c r="T1397" s="35">
        <v>200000</v>
      </c>
      <c r="U1397" s="35">
        <v>700000</v>
      </c>
      <c r="W1397" s="35">
        <v>50000</v>
      </c>
      <c r="Y1397" s="35">
        <v>250000</v>
      </c>
      <c r="Z1397" s="36" t="s">
        <v>1154</v>
      </c>
    </row>
    <row r="1398" spans="1:26" x14ac:dyDescent="0.25">
      <c r="A1398" s="37"/>
      <c r="B1398" s="28" t="s">
        <v>994</v>
      </c>
      <c r="C1398" s="34">
        <v>43831</v>
      </c>
      <c r="D1398" s="34">
        <v>44196</v>
      </c>
      <c r="E1398" s="28" t="s">
        <v>834</v>
      </c>
      <c r="F1398" s="28" t="s">
        <v>834</v>
      </c>
      <c r="G1398" s="35">
        <v>16800</v>
      </c>
      <c r="M1398" s="35">
        <v>16800</v>
      </c>
      <c r="S1398" s="35">
        <f t="shared" si="21"/>
        <v>16800</v>
      </c>
      <c r="T1398" s="35">
        <v>200000</v>
      </c>
      <c r="U1398" s="35">
        <v>700000</v>
      </c>
      <c r="W1398" s="35">
        <v>50000</v>
      </c>
      <c r="Y1398" s="35">
        <v>250000</v>
      </c>
      <c r="Z1398" s="36" t="s">
        <v>1154</v>
      </c>
    </row>
    <row r="1399" spans="1:26" x14ac:dyDescent="0.25">
      <c r="A1399" s="37"/>
      <c r="B1399" s="28" t="s">
        <v>1024</v>
      </c>
      <c r="C1399" s="34">
        <v>43831</v>
      </c>
      <c r="D1399" s="34">
        <v>44196</v>
      </c>
      <c r="E1399" s="28" t="s">
        <v>834</v>
      </c>
      <c r="F1399" s="28" t="s">
        <v>834</v>
      </c>
      <c r="G1399" s="35">
        <v>7920</v>
      </c>
      <c r="M1399" s="35">
        <v>7920</v>
      </c>
      <c r="S1399" s="35">
        <f t="shared" si="21"/>
        <v>7920</v>
      </c>
      <c r="T1399" s="35">
        <v>200000</v>
      </c>
      <c r="U1399" s="35">
        <v>700000</v>
      </c>
      <c r="W1399" s="35">
        <v>50000</v>
      </c>
      <c r="Y1399" s="35">
        <v>250000</v>
      </c>
      <c r="Z1399" s="36" t="s">
        <v>1154</v>
      </c>
    </row>
    <row r="1400" spans="1:26" x14ac:dyDescent="0.25">
      <c r="A1400" s="37"/>
      <c r="B1400" s="28" t="s">
        <v>340</v>
      </c>
      <c r="C1400" s="34">
        <v>43831</v>
      </c>
      <c r="D1400" s="34">
        <v>44196</v>
      </c>
      <c r="E1400" s="28" t="s">
        <v>836</v>
      </c>
      <c r="F1400" s="28" t="s">
        <v>836</v>
      </c>
      <c r="G1400" s="35">
        <v>6342</v>
      </c>
      <c r="M1400" s="35">
        <v>6342</v>
      </c>
      <c r="S1400" s="35">
        <f t="shared" si="21"/>
        <v>6342</v>
      </c>
      <c r="T1400" s="35">
        <v>200000</v>
      </c>
      <c r="U1400" s="35">
        <v>700000</v>
      </c>
      <c r="W1400" s="35">
        <v>50000</v>
      </c>
      <c r="Y1400" s="35">
        <v>250000</v>
      </c>
      <c r="Z1400" s="36" t="s">
        <v>265</v>
      </c>
    </row>
    <row r="1401" spans="1:26" x14ac:dyDescent="0.25">
      <c r="A1401" s="37"/>
      <c r="B1401" s="28" t="s">
        <v>455</v>
      </c>
      <c r="C1401" s="34">
        <v>43831</v>
      </c>
      <c r="D1401" s="34">
        <v>44196</v>
      </c>
      <c r="E1401" s="28" t="s">
        <v>836</v>
      </c>
      <c r="F1401" s="28" t="s">
        <v>836</v>
      </c>
      <c r="G1401" s="35">
        <v>16734</v>
      </c>
      <c r="M1401" s="35">
        <v>16734</v>
      </c>
      <c r="S1401" s="35">
        <f t="shared" si="21"/>
        <v>16734</v>
      </c>
      <c r="T1401" s="35">
        <v>200000</v>
      </c>
      <c r="U1401" s="35">
        <v>700000</v>
      </c>
      <c r="W1401" s="35">
        <v>50000</v>
      </c>
      <c r="Y1401" s="35">
        <v>250000</v>
      </c>
      <c r="Z1401" s="36" t="s">
        <v>265</v>
      </c>
    </row>
    <row r="1402" spans="1:26" x14ac:dyDescent="0.25">
      <c r="A1402" s="37"/>
      <c r="B1402" s="28" t="s">
        <v>413</v>
      </c>
      <c r="C1402" s="34">
        <v>43831</v>
      </c>
      <c r="D1402" s="34">
        <v>44196</v>
      </c>
      <c r="E1402" s="28" t="s">
        <v>836</v>
      </c>
      <c r="F1402" s="28" t="s">
        <v>836</v>
      </c>
      <c r="G1402" s="35">
        <v>20000</v>
      </c>
      <c r="M1402" s="35">
        <v>20000</v>
      </c>
      <c r="S1402" s="35">
        <f t="shared" si="21"/>
        <v>20000</v>
      </c>
      <c r="T1402" s="35">
        <v>200000</v>
      </c>
      <c r="U1402" s="35">
        <v>700000</v>
      </c>
      <c r="W1402" s="35">
        <v>50000</v>
      </c>
      <c r="Y1402" s="35">
        <v>250000</v>
      </c>
      <c r="Z1402" s="36" t="s">
        <v>1154</v>
      </c>
    </row>
    <row r="1403" spans="1:26" x14ac:dyDescent="0.25">
      <c r="A1403" s="37"/>
      <c r="B1403" s="28" t="s">
        <v>1046</v>
      </c>
      <c r="C1403" s="34">
        <v>43831</v>
      </c>
      <c r="D1403" s="34">
        <v>44196</v>
      </c>
      <c r="E1403" s="28" t="s">
        <v>836</v>
      </c>
      <c r="F1403" s="28" t="s">
        <v>836</v>
      </c>
      <c r="G1403" s="35">
        <v>15250</v>
      </c>
      <c r="M1403" s="35">
        <v>15250</v>
      </c>
      <c r="S1403" s="35">
        <f t="shared" si="21"/>
        <v>15250</v>
      </c>
      <c r="T1403" s="35">
        <v>200000</v>
      </c>
      <c r="U1403" s="35">
        <v>700000</v>
      </c>
      <c r="W1403" s="35">
        <v>50000</v>
      </c>
      <c r="Y1403" s="35">
        <v>250000</v>
      </c>
      <c r="Z1403" s="36" t="s">
        <v>1154</v>
      </c>
    </row>
    <row r="1404" spans="1:26" x14ac:dyDescent="0.25">
      <c r="A1404" s="37"/>
      <c r="B1404" s="28" t="s">
        <v>1047</v>
      </c>
      <c r="C1404" s="34">
        <v>43831</v>
      </c>
      <c r="D1404" s="34">
        <v>44196</v>
      </c>
      <c r="E1404" s="28" t="s">
        <v>836</v>
      </c>
      <c r="F1404" s="28" t="s">
        <v>836</v>
      </c>
      <c r="G1404" s="35">
        <v>8800</v>
      </c>
      <c r="M1404" s="35">
        <v>8800</v>
      </c>
      <c r="S1404" s="35">
        <f t="shared" si="21"/>
        <v>8800</v>
      </c>
      <c r="T1404" s="35">
        <v>200000</v>
      </c>
      <c r="U1404" s="35">
        <v>700000</v>
      </c>
      <c r="W1404" s="35">
        <v>50000</v>
      </c>
      <c r="Y1404" s="35">
        <v>250000</v>
      </c>
      <c r="Z1404" s="36" t="s">
        <v>1154</v>
      </c>
    </row>
    <row r="1405" spans="1:26" x14ac:dyDescent="0.25">
      <c r="A1405" s="37"/>
      <c r="B1405" s="28" t="s">
        <v>1048</v>
      </c>
      <c r="C1405" s="34">
        <v>43831</v>
      </c>
      <c r="D1405" s="34">
        <v>44196</v>
      </c>
      <c r="E1405" s="28" t="s">
        <v>836</v>
      </c>
      <c r="F1405" s="28" t="s">
        <v>836</v>
      </c>
      <c r="G1405" s="35">
        <v>20975</v>
      </c>
      <c r="M1405" s="35">
        <v>20975</v>
      </c>
      <c r="S1405" s="35">
        <f t="shared" si="21"/>
        <v>20975</v>
      </c>
      <c r="T1405" s="35">
        <v>200000</v>
      </c>
      <c r="U1405" s="35">
        <v>700000</v>
      </c>
      <c r="W1405" s="35">
        <v>50000</v>
      </c>
      <c r="Y1405" s="35">
        <v>250000</v>
      </c>
      <c r="Z1405" s="36" t="s">
        <v>1154</v>
      </c>
    </row>
    <row r="1406" spans="1:26" x14ac:dyDescent="0.25">
      <c r="A1406" s="37"/>
      <c r="B1406" s="28" t="s">
        <v>1021</v>
      </c>
      <c r="C1406" s="34">
        <v>43831</v>
      </c>
      <c r="D1406" s="34">
        <v>44196</v>
      </c>
      <c r="E1406" s="28" t="s">
        <v>836</v>
      </c>
      <c r="F1406" s="28" t="s">
        <v>836</v>
      </c>
      <c r="G1406" s="35">
        <v>5400</v>
      </c>
      <c r="M1406" s="35">
        <v>5400</v>
      </c>
      <c r="S1406" s="35">
        <f t="shared" si="21"/>
        <v>5400</v>
      </c>
      <c r="T1406" s="35">
        <v>200000</v>
      </c>
      <c r="U1406" s="35">
        <v>700000</v>
      </c>
      <c r="W1406" s="35">
        <v>50000</v>
      </c>
      <c r="Y1406" s="35">
        <v>250000</v>
      </c>
      <c r="Z1406" s="36" t="s">
        <v>1155</v>
      </c>
    </row>
    <row r="1407" spans="1:26" x14ac:dyDescent="0.25">
      <c r="A1407" s="37"/>
      <c r="B1407" s="28" t="s">
        <v>966</v>
      </c>
      <c r="C1407" s="34">
        <v>43831</v>
      </c>
      <c r="D1407" s="34">
        <v>44196</v>
      </c>
      <c r="E1407" s="28" t="s">
        <v>836</v>
      </c>
      <c r="F1407" s="28" t="s">
        <v>836</v>
      </c>
      <c r="G1407" s="35">
        <v>12600</v>
      </c>
      <c r="M1407" s="35">
        <v>12600</v>
      </c>
      <c r="S1407" s="35">
        <f t="shared" si="21"/>
        <v>12600</v>
      </c>
      <c r="T1407" s="35">
        <v>200000</v>
      </c>
      <c r="U1407" s="35">
        <v>700000</v>
      </c>
      <c r="W1407" s="35">
        <v>50000</v>
      </c>
      <c r="Y1407" s="35">
        <v>250000</v>
      </c>
      <c r="Z1407" s="36" t="s">
        <v>1154</v>
      </c>
    </row>
    <row r="1408" spans="1:26" x14ac:dyDescent="0.25">
      <c r="A1408" s="37"/>
      <c r="B1408" s="28" t="s">
        <v>1049</v>
      </c>
      <c r="C1408" s="34">
        <v>43831</v>
      </c>
      <c r="D1408" s="34">
        <v>44196</v>
      </c>
      <c r="E1408" s="28" t="s">
        <v>836</v>
      </c>
      <c r="F1408" s="28" t="s">
        <v>836</v>
      </c>
      <c r="G1408" s="35">
        <v>22500</v>
      </c>
      <c r="M1408" s="35">
        <v>22500</v>
      </c>
      <c r="S1408" s="35">
        <f t="shared" si="21"/>
        <v>22500</v>
      </c>
      <c r="T1408" s="35">
        <v>200000</v>
      </c>
      <c r="U1408" s="35">
        <v>700000</v>
      </c>
      <c r="W1408" s="35">
        <v>50000</v>
      </c>
      <c r="Y1408" s="35">
        <v>250000</v>
      </c>
      <c r="Z1408" s="36" t="s">
        <v>1155</v>
      </c>
    </row>
    <row r="1409" spans="1:26" x14ac:dyDescent="0.25">
      <c r="A1409" s="37"/>
      <c r="B1409" s="28" t="s">
        <v>1035</v>
      </c>
      <c r="C1409" s="34">
        <v>43831</v>
      </c>
      <c r="D1409" s="34">
        <v>44196</v>
      </c>
      <c r="E1409" s="28" t="s">
        <v>836</v>
      </c>
      <c r="F1409" s="28" t="s">
        <v>836</v>
      </c>
      <c r="G1409" s="35">
        <v>18964</v>
      </c>
      <c r="M1409" s="35">
        <v>18964</v>
      </c>
      <c r="S1409" s="35">
        <f t="shared" ref="S1409:S1472" si="22">SUM(M1409:R1409)</f>
        <v>18964</v>
      </c>
      <c r="T1409" s="35">
        <v>200000</v>
      </c>
      <c r="U1409" s="35">
        <v>700000</v>
      </c>
      <c r="W1409" s="35">
        <v>50000</v>
      </c>
      <c r="Y1409" s="35">
        <v>250000</v>
      </c>
      <c r="Z1409" s="36" t="s">
        <v>265</v>
      </c>
    </row>
    <row r="1410" spans="1:26" x14ac:dyDescent="0.25">
      <c r="A1410" s="37"/>
      <c r="B1410" s="28" t="s">
        <v>1050</v>
      </c>
      <c r="C1410" s="34">
        <v>43831</v>
      </c>
      <c r="D1410" s="34">
        <v>44196</v>
      </c>
      <c r="E1410" s="28" t="s">
        <v>836</v>
      </c>
      <c r="F1410" s="28" t="s">
        <v>836</v>
      </c>
      <c r="G1410" s="35">
        <v>7541</v>
      </c>
      <c r="M1410" s="35">
        <v>7541</v>
      </c>
      <c r="S1410" s="35">
        <f t="shared" si="22"/>
        <v>7541</v>
      </c>
      <c r="T1410" s="35">
        <v>200000</v>
      </c>
      <c r="U1410" s="35">
        <v>700000</v>
      </c>
      <c r="W1410" s="35">
        <v>50000</v>
      </c>
      <c r="Y1410" s="35">
        <v>250000</v>
      </c>
      <c r="Z1410" s="36" t="s">
        <v>265</v>
      </c>
    </row>
    <row r="1411" spans="1:26" x14ac:dyDescent="0.25">
      <c r="A1411" s="37"/>
      <c r="B1411" s="28" t="s">
        <v>438</v>
      </c>
      <c r="C1411" s="34">
        <v>43831</v>
      </c>
      <c r="D1411" s="34">
        <v>44196</v>
      </c>
      <c r="E1411" s="28" t="s">
        <v>836</v>
      </c>
      <c r="F1411" s="28" t="s">
        <v>836</v>
      </c>
      <c r="G1411" s="35">
        <v>3502</v>
      </c>
      <c r="M1411" s="35">
        <v>3502</v>
      </c>
      <c r="S1411" s="35">
        <f t="shared" si="22"/>
        <v>3502</v>
      </c>
      <c r="T1411" s="35">
        <v>200000</v>
      </c>
      <c r="U1411" s="35">
        <v>700000</v>
      </c>
      <c r="W1411" s="35">
        <v>50000</v>
      </c>
      <c r="Y1411" s="35">
        <v>250000</v>
      </c>
      <c r="Z1411" s="36" t="s">
        <v>265</v>
      </c>
    </row>
    <row r="1412" spans="1:26" x14ac:dyDescent="0.25">
      <c r="A1412" s="37"/>
      <c r="B1412" s="28" t="s">
        <v>340</v>
      </c>
      <c r="C1412" s="34">
        <v>43831</v>
      </c>
      <c r="D1412" s="34">
        <v>44196</v>
      </c>
      <c r="E1412" s="28" t="s">
        <v>836</v>
      </c>
      <c r="F1412" s="28" t="s">
        <v>836</v>
      </c>
      <c r="G1412" s="35">
        <v>10366</v>
      </c>
      <c r="M1412" s="35">
        <v>10366</v>
      </c>
      <c r="S1412" s="35">
        <f t="shared" si="22"/>
        <v>10366</v>
      </c>
      <c r="T1412" s="35">
        <v>200000</v>
      </c>
      <c r="U1412" s="35">
        <v>700000</v>
      </c>
      <c r="W1412" s="35">
        <v>50000</v>
      </c>
      <c r="Y1412" s="35">
        <v>250000</v>
      </c>
      <c r="Z1412" s="36" t="s">
        <v>265</v>
      </c>
    </row>
    <row r="1413" spans="1:26" x14ac:dyDescent="0.25">
      <c r="A1413" s="37"/>
      <c r="B1413" s="28" t="s">
        <v>296</v>
      </c>
      <c r="C1413" s="34">
        <v>43831</v>
      </c>
      <c r="D1413" s="34">
        <v>44196</v>
      </c>
      <c r="E1413" s="28" t="s">
        <v>836</v>
      </c>
      <c r="F1413" s="28" t="s">
        <v>836</v>
      </c>
      <c r="G1413" s="35">
        <v>10902</v>
      </c>
      <c r="M1413" s="35">
        <v>10902</v>
      </c>
      <c r="S1413" s="35">
        <f t="shared" si="22"/>
        <v>10902</v>
      </c>
      <c r="T1413" s="35">
        <v>200000</v>
      </c>
      <c r="U1413" s="35">
        <v>700000</v>
      </c>
      <c r="W1413" s="35">
        <v>50000</v>
      </c>
      <c r="Y1413" s="35">
        <v>250000</v>
      </c>
      <c r="Z1413" s="36" t="s">
        <v>265</v>
      </c>
    </row>
    <row r="1414" spans="1:26" x14ac:dyDescent="0.25">
      <c r="A1414" s="37"/>
      <c r="B1414" s="28" t="s">
        <v>352</v>
      </c>
      <c r="C1414" s="34">
        <v>43831</v>
      </c>
      <c r="D1414" s="34">
        <v>44196</v>
      </c>
      <c r="E1414" s="28" t="s">
        <v>836</v>
      </c>
      <c r="F1414" s="28" t="s">
        <v>836</v>
      </c>
      <c r="G1414" s="35">
        <v>9500</v>
      </c>
      <c r="M1414" s="35">
        <v>9500</v>
      </c>
      <c r="S1414" s="35">
        <f t="shared" si="22"/>
        <v>9500</v>
      </c>
      <c r="T1414" s="35">
        <v>200000</v>
      </c>
      <c r="U1414" s="35">
        <v>700000</v>
      </c>
      <c r="W1414" s="35">
        <v>50000</v>
      </c>
      <c r="Y1414" s="35">
        <v>250000</v>
      </c>
      <c r="Z1414" s="36" t="s">
        <v>265</v>
      </c>
    </row>
    <row r="1415" spans="1:26" x14ac:dyDescent="0.25">
      <c r="A1415" s="37"/>
      <c r="B1415" s="28" t="s">
        <v>340</v>
      </c>
      <c r="C1415" s="34">
        <v>43831</v>
      </c>
      <c r="D1415" s="34">
        <v>44196</v>
      </c>
      <c r="E1415" s="28" t="s">
        <v>836</v>
      </c>
      <c r="F1415" s="28" t="s">
        <v>836</v>
      </c>
      <c r="G1415" s="35">
        <v>3502</v>
      </c>
      <c r="M1415" s="35">
        <v>3502</v>
      </c>
      <c r="S1415" s="35">
        <f t="shared" si="22"/>
        <v>3502</v>
      </c>
      <c r="T1415" s="35">
        <v>200000</v>
      </c>
      <c r="U1415" s="35">
        <v>700000</v>
      </c>
      <c r="W1415" s="35">
        <v>50000</v>
      </c>
      <c r="Y1415" s="35">
        <v>250000</v>
      </c>
      <c r="Z1415" s="36" t="s">
        <v>265</v>
      </c>
    </row>
    <row r="1416" spans="1:26" x14ac:dyDescent="0.25">
      <c r="A1416" s="37"/>
      <c r="B1416" s="28" t="s">
        <v>259</v>
      </c>
      <c r="C1416" s="34">
        <v>43831</v>
      </c>
      <c r="D1416" s="34">
        <v>44196</v>
      </c>
      <c r="E1416" s="28" t="s">
        <v>836</v>
      </c>
      <c r="F1416" s="28" t="s">
        <v>836</v>
      </c>
      <c r="G1416" s="35">
        <v>1920</v>
      </c>
      <c r="M1416" s="35">
        <v>1920</v>
      </c>
      <c r="S1416" s="35">
        <f t="shared" si="22"/>
        <v>1920</v>
      </c>
      <c r="T1416" s="35">
        <v>200000</v>
      </c>
      <c r="U1416" s="35">
        <v>700000</v>
      </c>
      <c r="W1416" s="35">
        <v>50000</v>
      </c>
      <c r="Y1416" s="35">
        <v>250000</v>
      </c>
      <c r="Z1416" s="36" t="s">
        <v>265</v>
      </c>
    </row>
    <row r="1417" spans="1:26" x14ac:dyDescent="0.25">
      <c r="A1417" s="37"/>
      <c r="B1417" s="28" t="s">
        <v>346</v>
      </c>
      <c r="C1417" s="34">
        <v>43831</v>
      </c>
      <c r="D1417" s="34">
        <v>44196</v>
      </c>
      <c r="E1417" s="28" t="s">
        <v>836</v>
      </c>
      <c r="F1417" s="28" t="s">
        <v>836</v>
      </c>
      <c r="G1417" s="35">
        <v>11481</v>
      </c>
      <c r="M1417" s="35">
        <v>11481</v>
      </c>
      <c r="S1417" s="35">
        <f t="shared" si="22"/>
        <v>11481</v>
      </c>
      <c r="T1417" s="35">
        <v>200000</v>
      </c>
      <c r="U1417" s="35">
        <v>700000</v>
      </c>
      <c r="W1417" s="35">
        <v>50000</v>
      </c>
      <c r="Y1417" s="35">
        <v>250000</v>
      </c>
      <c r="Z1417" s="36" t="s">
        <v>265</v>
      </c>
    </row>
    <row r="1418" spans="1:26" x14ac:dyDescent="0.25">
      <c r="A1418" s="37"/>
      <c r="B1418" s="28" t="s">
        <v>1035</v>
      </c>
      <c r="C1418" s="34">
        <v>43831</v>
      </c>
      <c r="D1418" s="34">
        <v>44196</v>
      </c>
      <c r="E1418" s="28" t="s">
        <v>836</v>
      </c>
      <c r="F1418" s="28" t="s">
        <v>836</v>
      </c>
      <c r="G1418" s="35">
        <v>17914</v>
      </c>
      <c r="M1418" s="35">
        <v>17914</v>
      </c>
      <c r="S1418" s="35">
        <f t="shared" si="22"/>
        <v>17914</v>
      </c>
      <c r="T1418" s="35">
        <v>200000</v>
      </c>
      <c r="U1418" s="35">
        <v>700000</v>
      </c>
      <c r="W1418" s="35">
        <v>50000</v>
      </c>
      <c r="Y1418" s="35">
        <v>250000</v>
      </c>
      <c r="Z1418" s="36" t="s">
        <v>265</v>
      </c>
    </row>
    <row r="1419" spans="1:26" x14ac:dyDescent="0.25">
      <c r="A1419" s="37"/>
      <c r="B1419" s="28" t="s">
        <v>379</v>
      </c>
      <c r="C1419" s="34">
        <v>43831</v>
      </c>
      <c r="D1419" s="34">
        <v>44196</v>
      </c>
      <c r="E1419" s="28" t="s">
        <v>836</v>
      </c>
      <c r="F1419" s="28" t="s">
        <v>836</v>
      </c>
      <c r="G1419" s="35">
        <v>13500</v>
      </c>
      <c r="M1419" s="35">
        <v>13500</v>
      </c>
      <c r="S1419" s="35">
        <f t="shared" si="22"/>
        <v>13500</v>
      </c>
      <c r="T1419" s="35">
        <v>200000</v>
      </c>
      <c r="U1419" s="35">
        <v>700000</v>
      </c>
      <c r="W1419" s="35">
        <v>50000</v>
      </c>
      <c r="Y1419" s="35">
        <v>250000</v>
      </c>
      <c r="Z1419" s="36" t="s">
        <v>228</v>
      </c>
    </row>
    <row r="1420" spans="1:26" x14ac:dyDescent="0.25">
      <c r="A1420" s="37"/>
      <c r="B1420" s="28" t="s">
        <v>299</v>
      </c>
      <c r="C1420" s="34">
        <v>43831</v>
      </c>
      <c r="D1420" s="34">
        <v>44196</v>
      </c>
      <c r="E1420" s="28" t="s">
        <v>836</v>
      </c>
      <c r="F1420" s="28" t="s">
        <v>836</v>
      </c>
      <c r="G1420" s="35">
        <v>12295</v>
      </c>
      <c r="M1420" s="35">
        <v>12295</v>
      </c>
      <c r="S1420" s="35">
        <f t="shared" si="22"/>
        <v>12295</v>
      </c>
      <c r="T1420" s="35">
        <v>200000</v>
      </c>
      <c r="U1420" s="35">
        <v>700000</v>
      </c>
      <c r="W1420" s="35">
        <v>50000</v>
      </c>
      <c r="Y1420" s="35">
        <v>250000</v>
      </c>
      <c r="Z1420" s="36" t="s">
        <v>265</v>
      </c>
    </row>
    <row r="1421" spans="1:26" x14ac:dyDescent="0.25">
      <c r="A1421" s="37"/>
      <c r="B1421" s="28" t="s">
        <v>283</v>
      </c>
      <c r="C1421" s="34">
        <v>43831</v>
      </c>
      <c r="D1421" s="34">
        <v>44196</v>
      </c>
      <c r="E1421" s="28" t="s">
        <v>836</v>
      </c>
      <c r="F1421" s="28" t="s">
        <v>836</v>
      </c>
      <c r="G1421" s="35">
        <v>39700</v>
      </c>
      <c r="M1421" s="35">
        <v>39700</v>
      </c>
      <c r="S1421" s="35">
        <f t="shared" si="22"/>
        <v>39700</v>
      </c>
      <c r="T1421" s="35">
        <v>200000</v>
      </c>
      <c r="U1421" s="35">
        <v>700000</v>
      </c>
      <c r="W1421" s="35">
        <v>50000</v>
      </c>
      <c r="Y1421" s="35">
        <v>250000</v>
      </c>
      <c r="Z1421" s="36" t="s">
        <v>228</v>
      </c>
    </row>
    <row r="1422" spans="1:26" x14ac:dyDescent="0.25">
      <c r="A1422" s="37"/>
      <c r="B1422" s="28" t="s">
        <v>276</v>
      </c>
      <c r="C1422" s="34">
        <v>43831</v>
      </c>
      <c r="D1422" s="34">
        <v>44196</v>
      </c>
      <c r="E1422" s="28" t="s">
        <v>836</v>
      </c>
      <c r="F1422" s="28" t="s">
        <v>836</v>
      </c>
      <c r="G1422" s="35">
        <v>14354</v>
      </c>
      <c r="M1422" s="35">
        <v>14354</v>
      </c>
      <c r="S1422" s="35">
        <f t="shared" si="22"/>
        <v>14354</v>
      </c>
      <c r="T1422" s="35">
        <v>200000</v>
      </c>
      <c r="U1422" s="35">
        <v>700000</v>
      </c>
      <c r="W1422" s="35">
        <v>50000</v>
      </c>
      <c r="Y1422" s="35">
        <v>250000</v>
      </c>
      <c r="Z1422" s="36" t="s">
        <v>265</v>
      </c>
    </row>
    <row r="1423" spans="1:26" x14ac:dyDescent="0.25">
      <c r="A1423" s="37"/>
      <c r="B1423" s="28" t="s">
        <v>279</v>
      </c>
      <c r="C1423" s="34">
        <v>43831</v>
      </c>
      <c r="D1423" s="34">
        <v>44196</v>
      </c>
      <c r="E1423" s="28" t="s">
        <v>836</v>
      </c>
      <c r="F1423" s="28" t="s">
        <v>836</v>
      </c>
      <c r="G1423" s="35">
        <v>12570</v>
      </c>
      <c r="M1423" s="35">
        <v>12570</v>
      </c>
      <c r="S1423" s="35">
        <f t="shared" si="22"/>
        <v>12570</v>
      </c>
      <c r="T1423" s="35">
        <v>200000</v>
      </c>
      <c r="U1423" s="35">
        <v>700000</v>
      </c>
      <c r="W1423" s="35">
        <v>50000</v>
      </c>
      <c r="Y1423" s="35">
        <v>250000</v>
      </c>
      <c r="Z1423" s="36" t="s">
        <v>265</v>
      </c>
    </row>
    <row r="1424" spans="1:26" x14ac:dyDescent="0.25">
      <c r="A1424" s="37"/>
      <c r="B1424" s="28" t="s">
        <v>376</v>
      </c>
      <c r="C1424" s="34">
        <v>43831</v>
      </c>
      <c r="D1424" s="34">
        <v>44196</v>
      </c>
      <c r="E1424" s="28" t="s">
        <v>836</v>
      </c>
      <c r="F1424" s="28" t="s">
        <v>836</v>
      </c>
      <c r="G1424" s="35">
        <v>10572</v>
      </c>
      <c r="M1424" s="35">
        <v>10572</v>
      </c>
      <c r="S1424" s="35">
        <f t="shared" si="22"/>
        <v>10572</v>
      </c>
      <c r="T1424" s="35">
        <v>200000</v>
      </c>
      <c r="U1424" s="35">
        <v>700000</v>
      </c>
      <c r="W1424" s="35">
        <v>50000</v>
      </c>
      <c r="Y1424" s="35">
        <v>250000</v>
      </c>
      <c r="Z1424" s="36" t="s">
        <v>265</v>
      </c>
    </row>
    <row r="1425" spans="1:26" x14ac:dyDescent="0.25">
      <c r="A1425" s="37"/>
      <c r="B1425" s="28" t="s">
        <v>1051</v>
      </c>
      <c r="C1425" s="34">
        <v>43831</v>
      </c>
      <c r="D1425" s="34">
        <v>44196</v>
      </c>
      <c r="E1425" s="28" t="s">
        <v>837</v>
      </c>
      <c r="F1425" s="28" t="s">
        <v>837</v>
      </c>
      <c r="G1425" s="35">
        <v>5920</v>
      </c>
      <c r="M1425" s="35">
        <v>5920</v>
      </c>
      <c r="S1425" s="35">
        <f t="shared" si="22"/>
        <v>5920</v>
      </c>
      <c r="T1425" s="35">
        <v>200000</v>
      </c>
      <c r="U1425" s="35">
        <v>700000</v>
      </c>
      <c r="W1425" s="35">
        <v>50000</v>
      </c>
      <c r="Y1425" s="35">
        <v>250000</v>
      </c>
      <c r="Z1425" s="36" t="s">
        <v>104</v>
      </c>
    </row>
    <row r="1426" spans="1:26" x14ac:dyDescent="0.25">
      <c r="A1426" s="37"/>
      <c r="B1426" s="28" t="s">
        <v>308</v>
      </c>
      <c r="C1426" s="34">
        <v>43831</v>
      </c>
      <c r="D1426" s="34">
        <v>44196</v>
      </c>
      <c r="E1426" s="28" t="s">
        <v>837</v>
      </c>
      <c r="F1426" s="28" t="s">
        <v>837</v>
      </c>
      <c r="G1426" s="35">
        <v>11192</v>
      </c>
      <c r="M1426" s="35">
        <v>11192</v>
      </c>
      <c r="S1426" s="35">
        <f t="shared" si="22"/>
        <v>11192</v>
      </c>
      <c r="T1426" s="35">
        <v>200000</v>
      </c>
      <c r="U1426" s="35">
        <v>700000</v>
      </c>
      <c r="W1426" s="35">
        <v>50000</v>
      </c>
      <c r="Y1426" s="35">
        <v>250000</v>
      </c>
      <c r="Z1426" s="36" t="s">
        <v>265</v>
      </c>
    </row>
    <row r="1427" spans="1:26" x14ac:dyDescent="0.25">
      <c r="A1427" s="37"/>
      <c r="B1427" s="28" t="s">
        <v>279</v>
      </c>
      <c r="C1427" s="34">
        <v>43831</v>
      </c>
      <c r="D1427" s="34">
        <v>44196</v>
      </c>
      <c r="E1427" s="28" t="s">
        <v>837</v>
      </c>
      <c r="F1427" s="28" t="s">
        <v>837</v>
      </c>
      <c r="G1427" s="35">
        <v>12950</v>
      </c>
      <c r="M1427" s="35">
        <v>12950</v>
      </c>
      <c r="S1427" s="35">
        <f t="shared" si="22"/>
        <v>12950</v>
      </c>
      <c r="T1427" s="35">
        <v>200000</v>
      </c>
      <c r="U1427" s="35">
        <v>700000</v>
      </c>
      <c r="W1427" s="35">
        <v>50000</v>
      </c>
      <c r="Y1427" s="35">
        <v>250000</v>
      </c>
      <c r="Z1427" s="36" t="s">
        <v>265</v>
      </c>
    </row>
    <row r="1428" spans="1:26" x14ac:dyDescent="0.25">
      <c r="A1428" s="37"/>
      <c r="B1428" s="28" t="s">
        <v>376</v>
      </c>
      <c r="C1428" s="34">
        <v>43831</v>
      </c>
      <c r="D1428" s="34">
        <v>44196</v>
      </c>
      <c r="E1428" s="28" t="s">
        <v>837</v>
      </c>
      <c r="F1428" s="28" t="s">
        <v>837</v>
      </c>
      <c r="G1428" s="35">
        <v>5452</v>
      </c>
      <c r="M1428" s="35">
        <v>5452</v>
      </c>
      <c r="S1428" s="35">
        <f t="shared" si="22"/>
        <v>5452</v>
      </c>
      <c r="T1428" s="35">
        <v>200000</v>
      </c>
      <c r="U1428" s="35">
        <v>700000</v>
      </c>
      <c r="W1428" s="35">
        <v>50000</v>
      </c>
      <c r="Y1428" s="35">
        <v>250000</v>
      </c>
      <c r="Z1428" s="36" t="s">
        <v>265</v>
      </c>
    </row>
    <row r="1429" spans="1:26" x14ac:dyDescent="0.25">
      <c r="A1429" s="37"/>
      <c r="B1429" s="28" t="s">
        <v>380</v>
      </c>
      <c r="C1429" s="34">
        <v>43831</v>
      </c>
      <c r="D1429" s="34">
        <v>44196</v>
      </c>
      <c r="E1429" s="28" t="s">
        <v>837</v>
      </c>
      <c r="F1429" s="28" t="s">
        <v>837</v>
      </c>
      <c r="G1429" s="35">
        <v>10532</v>
      </c>
      <c r="M1429" s="35">
        <v>10532</v>
      </c>
      <c r="S1429" s="35">
        <f t="shared" si="22"/>
        <v>10532</v>
      </c>
      <c r="T1429" s="35">
        <v>200000</v>
      </c>
      <c r="U1429" s="35">
        <v>700000</v>
      </c>
      <c r="W1429" s="35">
        <v>50000</v>
      </c>
      <c r="Y1429" s="35">
        <v>250000</v>
      </c>
      <c r="Z1429" s="36" t="s">
        <v>265</v>
      </c>
    </row>
    <row r="1430" spans="1:26" x14ac:dyDescent="0.25">
      <c r="A1430" s="37"/>
      <c r="B1430" s="28" t="s">
        <v>1050</v>
      </c>
      <c r="C1430" s="34">
        <v>43831</v>
      </c>
      <c r="D1430" s="34">
        <v>44196</v>
      </c>
      <c r="E1430" s="28" t="s">
        <v>837</v>
      </c>
      <c r="F1430" s="28" t="s">
        <v>837</v>
      </c>
      <c r="G1430" s="35">
        <v>4282</v>
      </c>
      <c r="M1430" s="35">
        <v>4282</v>
      </c>
      <c r="S1430" s="35">
        <f t="shared" si="22"/>
        <v>4282</v>
      </c>
      <c r="T1430" s="35">
        <v>200000</v>
      </c>
      <c r="U1430" s="35">
        <v>700000</v>
      </c>
      <c r="W1430" s="35">
        <v>50000</v>
      </c>
      <c r="Y1430" s="35">
        <v>250000</v>
      </c>
      <c r="Z1430" s="36" t="s">
        <v>265</v>
      </c>
    </row>
    <row r="1431" spans="1:26" x14ac:dyDescent="0.25">
      <c r="A1431" s="37"/>
      <c r="B1431" s="28" t="s">
        <v>1035</v>
      </c>
      <c r="C1431" s="34">
        <v>43831</v>
      </c>
      <c r="D1431" s="34">
        <v>44196</v>
      </c>
      <c r="E1431" s="28" t="s">
        <v>837</v>
      </c>
      <c r="F1431" s="28" t="s">
        <v>837</v>
      </c>
      <c r="G1431" s="35">
        <v>11606</v>
      </c>
      <c r="M1431" s="35">
        <v>11606</v>
      </c>
      <c r="S1431" s="35">
        <f t="shared" si="22"/>
        <v>11606</v>
      </c>
      <c r="T1431" s="35">
        <v>200000</v>
      </c>
      <c r="U1431" s="35">
        <v>700000</v>
      </c>
      <c r="W1431" s="35">
        <v>50000</v>
      </c>
      <c r="Y1431" s="35">
        <v>250000</v>
      </c>
      <c r="Z1431" s="36" t="s">
        <v>265</v>
      </c>
    </row>
    <row r="1432" spans="1:26" x14ac:dyDescent="0.25">
      <c r="A1432" s="37"/>
      <c r="B1432" s="28" t="s">
        <v>982</v>
      </c>
      <c r="C1432" s="34">
        <v>43831</v>
      </c>
      <c r="D1432" s="34">
        <v>44196</v>
      </c>
      <c r="E1432" s="28" t="s">
        <v>838</v>
      </c>
      <c r="F1432" s="28" t="s">
        <v>838</v>
      </c>
      <c r="G1432" s="35">
        <v>25550</v>
      </c>
      <c r="M1432" s="35">
        <v>25550</v>
      </c>
      <c r="S1432" s="35">
        <f t="shared" si="22"/>
        <v>25550</v>
      </c>
      <c r="T1432" s="35">
        <v>200000</v>
      </c>
      <c r="U1432" s="35">
        <v>700000</v>
      </c>
      <c r="W1432" s="35">
        <v>50000</v>
      </c>
      <c r="Y1432" s="35">
        <v>250000</v>
      </c>
      <c r="Z1432" s="36" t="s">
        <v>1154</v>
      </c>
    </row>
    <row r="1433" spans="1:26" x14ac:dyDescent="0.25">
      <c r="A1433" s="37"/>
      <c r="B1433" s="28" t="s">
        <v>914</v>
      </c>
      <c r="C1433" s="34">
        <v>43831</v>
      </c>
      <c r="D1433" s="34">
        <v>44196</v>
      </c>
      <c r="E1433" s="28" t="s">
        <v>838</v>
      </c>
      <c r="F1433" s="28" t="s">
        <v>838</v>
      </c>
      <c r="G1433" s="28"/>
      <c r="H1433" s="35">
        <v>260160</v>
      </c>
      <c r="N1433" s="35">
        <v>260160</v>
      </c>
      <c r="S1433" s="35">
        <f t="shared" si="22"/>
        <v>260160</v>
      </c>
      <c r="T1433" s="35">
        <v>200000</v>
      </c>
      <c r="U1433" s="35">
        <v>700000</v>
      </c>
      <c r="W1433" s="35">
        <v>50000</v>
      </c>
      <c r="Y1433" s="35">
        <v>250000</v>
      </c>
      <c r="Z1433" s="36" t="s">
        <v>1154</v>
      </c>
    </row>
    <row r="1434" spans="1:26" x14ac:dyDescent="0.25">
      <c r="A1434" s="37"/>
      <c r="B1434" s="28" t="s">
        <v>353</v>
      </c>
      <c r="C1434" s="34">
        <v>43831</v>
      </c>
      <c r="D1434" s="34">
        <v>44196</v>
      </c>
      <c r="E1434" s="28" t="s">
        <v>838</v>
      </c>
      <c r="F1434" s="28" t="s">
        <v>838</v>
      </c>
      <c r="G1434" s="35">
        <v>5900</v>
      </c>
      <c r="M1434" s="35">
        <v>5900</v>
      </c>
      <c r="S1434" s="35">
        <f t="shared" si="22"/>
        <v>5900</v>
      </c>
      <c r="T1434" s="35">
        <v>200000</v>
      </c>
      <c r="U1434" s="35">
        <v>700000</v>
      </c>
      <c r="W1434" s="35">
        <v>50000</v>
      </c>
      <c r="Y1434" s="35">
        <v>250000</v>
      </c>
      <c r="Z1434" s="36" t="s">
        <v>265</v>
      </c>
    </row>
    <row r="1435" spans="1:26" x14ac:dyDescent="0.25">
      <c r="A1435" s="37"/>
      <c r="B1435" s="28" t="s">
        <v>305</v>
      </c>
      <c r="C1435" s="34">
        <v>43831</v>
      </c>
      <c r="D1435" s="34">
        <v>44196</v>
      </c>
      <c r="E1435" s="28" t="s">
        <v>838</v>
      </c>
      <c r="F1435" s="28" t="s">
        <v>838</v>
      </c>
      <c r="G1435" s="35">
        <v>8720</v>
      </c>
      <c r="M1435" s="35">
        <v>8720</v>
      </c>
      <c r="S1435" s="35">
        <f t="shared" si="22"/>
        <v>8720</v>
      </c>
      <c r="T1435" s="35">
        <v>200000</v>
      </c>
      <c r="U1435" s="35">
        <v>700000</v>
      </c>
      <c r="W1435" s="35">
        <v>50000</v>
      </c>
      <c r="Y1435" s="35">
        <v>250000</v>
      </c>
      <c r="Z1435" s="36" t="s">
        <v>265</v>
      </c>
    </row>
    <row r="1436" spans="1:26" x14ac:dyDescent="0.25">
      <c r="A1436" s="37"/>
      <c r="B1436" s="28" t="s">
        <v>978</v>
      </c>
      <c r="C1436" s="34">
        <v>43831</v>
      </c>
      <c r="D1436" s="34">
        <v>44196</v>
      </c>
      <c r="E1436" s="28" t="s">
        <v>838</v>
      </c>
      <c r="F1436" s="28" t="s">
        <v>838</v>
      </c>
      <c r="G1436" s="35">
        <v>12900</v>
      </c>
      <c r="M1436" s="35">
        <v>12900</v>
      </c>
      <c r="S1436" s="35">
        <f t="shared" si="22"/>
        <v>12900</v>
      </c>
      <c r="T1436" s="35">
        <v>200000</v>
      </c>
      <c r="U1436" s="35">
        <v>700000</v>
      </c>
      <c r="W1436" s="35">
        <v>50000</v>
      </c>
      <c r="Y1436" s="35">
        <v>250000</v>
      </c>
      <c r="Z1436" s="36" t="s">
        <v>1155</v>
      </c>
    </row>
    <row r="1437" spans="1:26" x14ac:dyDescent="0.25">
      <c r="A1437" s="37"/>
      <c r="B1437" s="28" t="s">
        <v>376</v>
      </c>
      <c r="C1437" s="34">
        <v>43831</v>
      </c>
      <c r="D1437" s="34">
        <v>44196</v>
      </c>
      <c r="E1437" s="28" t="s">
        <v>838</v>
      </c>
      <c r="F1437" s="28" t="s">
        <v>838</v>
      </c>
      <c r="G1437" s="35">
        <v>7220</v>
      </c>
      <c r="M1437" s="35">
        <v>7220</v>
      </c>
      <c r="S1437" s="35">
        <f t="shared" si="22"/>
        <v>7220</v>
      </c>
      <c r="T1437" s="35">
        <v>200000</v>
      </c>
      <c r="U1437" s="35">
        <v>700000</v>
      </c>
      <c r="W1437" s="35">
        <v>50000</v>
      </c>
      <c r="Y1437" s="35">
        <v>250000</v>
      </c>
      <c r="Z1437" s="36" t="s">
        <v>265</v>
      </c>
    </row>
    <row r="1438" spans="1:26" x14ac:dyDescent="0.25">
      <c r="A1438" s="37"/>
      <c r="B1438" s="28" t="s">
        <v>1052</v>
      </c>
      <c r="C1438" s="34">
        <v>43831</v>
      </c>
      <c r="D1438" s="34">
        <v>44196</v>
      </c>
      <c r="E1438" s="28" t="s">
        <v>838</v>
      </c>
      <c r="F1438" s="28" t="s">
        <v>838</v>
      </c>
      <c r="G1438" s="35">
        <v>14400</v>
      </c>
      <c r="M1438" s="35">
        <v>14400</v>
      </c>
      <c r="S1438" s="35">
        <f t="shared" si="22"/>
        <v>14400</v>
      </c>
      <c r="T1438" s="35">
        <v>200000</v>
      </c>
      <c r="U1438" s="35">
        <v>700000</v>
      </c>
      <c r="W1438" s="35">
        <v>50000</v>
      </c>
      <c r="Y1438" s="35">
        <v>250000</v>
      </c>
      <c r="Z1438" s="36" t="s">
        <v>1155</v>
      </c>
    </row>
    <row r="1439" spans="1:26" x14ac:dyDescent="0.25">
      <c r="A1439" s="37"/>
      <c r="B1439" s="28" t="s">
        <v>279</v>
      </c>
      <c r="C1439" s="34">
        <v>43831</v>
      </c>
      <c r="D1439" s="34">
        <v>44196</v>
      </c>
      <c r="E1439" s="28" t="s">
        <v>838</v>
      </c>
      <c r="F1439" s="28" t="s">
        <v>838</v>
      </c>
      <c r="G1439" s="35">
        <v>6612</v>
      </c>
      <c r="M1439" s="35">
        <v>6612</v>
      </c>
      <c r="S1439" s="35">
        <f t="shared" si="22"/>
        <v>6612</v>
      </c>
      <c r="T1439" s="35">
        <v>200000</v>
      </c>
      <c r="U1439" s="35">
        <v>700000</v>
      </c>
      <c r="W1439" s="35">
        <v>50000</v>
      </c>
      <c r="Y1439" s="35">
        <v>250000</v>
      </c>
      <c r="Z1439" s="36" t="s">
        <v>265</v>
      </c>
    </row>
    <row r="1440" spans="1:26" x14ac:dyDescent="0.25">
      <c r="A1440" s="37"/>
      <c r="B1440" s="28" t="s">
        <v>1053</v>
      </c>
      <c r="C1440" s="34">
        <v>43831</v>
      </c>
      <c r="D1440" s="34">
        <v>44196</v>
      </c>
      <c r="E1440" s="28" t="s">
        <v>838</v>
      </c>
      <c r="F1440" s="28" t="s">
        <v>838</v>
      </c>
      <c r="G1440" s="35">
        <v>11900</v>
      </c>
      <c r="M1440" s="35">
        <v>11900</v>
      </c>
      <c r="S1440" s="35">
        <f t="shared" si="22"/>
        <v>11900</v>
      </c>
      <c r="T1440" s="35">
        <v>200000</v>
      </c>
      <c r="U1440" s="35">
        <v>700000</v>
      </c>
      <c r="W1440" s="35">
        <v>50000</v>
      </c>
      <c r="Y1440" s="35">
        <v>250000</v>
      </c>
      <c r="Z1440" s="36" t="s">
        <v>1155</v>
      </c>
    </row>
    <row r="1441" spans="1:26" x14ac:dyDescent="0.25">
      <c r="A1441" s="37"/>
      <c r="B1441" s="28" t="s">
        <v>308</v>
      </c>
      <c r="C1441" s="34">
        <v>43831</v>
      </c>
      <c r="D1441" s="34">
        <v>44196</v>
      </c>
      <c r="E1441" s="28" t="s">
        <v>838</v>
      </c>
      <c r="F1441" s="28" t="s">
        <v>838</v>
      </c>
      <c r="G1441" s="35">
        <v>3996</v>
      </c>
      <c r="M1441" s="35">
        <v>3996</v>
      </c>
      <c r="S1441" s="35">
        <f t="shared" si="22"/>
        <v>3996</v>
      </c>
      <c r="T1441" s="35">
        <v>200000</v>
      </c>
      <c r="U1441" s="35">
        <v>700000</v>
      </c>
      <c r="W1441" s="35">
        <v>50000</v>
      </c>
      <c r="Y1441" s="35">
        <v>250000</v>
      </c>
      <c r="Z1441" s="36" t="s">
        <v>265</v>
      </c>
    </row>
    <row r="1442" spans="1:26" x14ac:dyDescent="0.25">
      <c r="A1442" s="37"/>
      <c r="B1442" s="28" t="s">
        <v>380</v>
      </c>
      <c r="C1442" s="34">
        <v>43831</v>
      </c>
      <c r="D1442" s="34">
        <v>44196</v>
      </c>
      <c r="E1442" s="28" t="s">
        <v>838</v>
      </c>
      <c r="F1442" s="28" t="s">
        <v>838</v>
      </c>
      <c r="G1442" s="35">
        <v>10488</v>
      </c>
      <c r="M1442" s="35">
        <v>10488</v>
      </c>
      <c r="S1442" s="35">
        <f t="shared" si="22"/>
        <v>10488</v>
      </c>
      <c r="T1442" s="35">
        <v>200000</v>
      </c>
      <c r="U1442" s="35">
        <v>700000</v>
      </c>
      <c r="W1442" s="35">
        <v>50000</v>
      </c>
      <c r="Y1442" s="35">
        <v>250000</v>
      </c>
      <c r="Z1442" s="36" t="s">
        <v>265</v>
      </c>
    </row>
    <row r="1443" spans="1:26" x14ac:dyDescent="0.25">
      <c r="A1443" s="37"/>
      <c r="B1443" s="28" t="s">
        <v>1054</v>
      </c>
      <c r="C1443" s="34">
        <v>43831</v>
      </c>
      <c r="D1443" s="34">
        <v>44196</v>
      </c>
      <c r="E1443" s="28" t="s">
        <v>838</v>
      </c>
      <c r="F1443" s="28" t="s">
        <v>838</v>
      </c>
      <c r="G1443" s="35">
        <v>12270</v>
      </c>
      <c r="M1443" s="35">
        <v>12270</v>
      </c>
      <c r="S1443" s="35">
        <f t="shared" si="22"/>
        <v>12270</v>
      </c>
      <c r="T1443" s="35">
        <v>200000</v>
      </c>
      <c r="U1443" s="35">
        <v>700000</v>
      </c>
      <c r="W1443" s="35">
        <v>50000</v>
      </c>
      <c r="Y1443" s="35">
        <v>250000</v>
      </c>
      <c r="Z1443" s="36" t="s">
        <v>1154</v>
      </c>
    </row>
    <row r="1444" spans="1:26" x14ac:dyDescent="0.25">
      <c r="A1444" s="37"/>
      <c r="B1444" s="28" t="s">
        <v>939</v>
      </c>
      <c r="C1444" s="34">
        <v>43831</v>
      </c>
      <c r="D1444" s="34">
        <v>44196</v>
      </c>
      <c r="E1444" s="28" t="s">
        <v>840</v>
      </c>
      <c r="F1444" s="28" t="s">
        <v>840</v>
      </c>
      <c r="G1444" s="35">
        <v>13600</v>
      </c>
      <c r="M1444" s="35">
        <v>13600</v>
      </c>
      <c r="S1444" s="35">
        <f t="shared" si="22"/>
        <v>13600</v>
      </c>
      <c r="T1444" s="35">
        <v>200000</v>
      </c>
      <c r="U1444" s="35">
        <v>700000</v>
      </c>
      <c r="W1444" s="35">
        <v>50000</v>
      </c>
      <c r="Y1444" s="35">
        <v>250000</v>
      </c>
      <c r="Z1444" s="36" t="s">
        <v>1155</v>
      </c>
    </row>
    <row r="1445" spans="1:26" x14ac:dyDescent="0.25">
      <c r="A1445" s="37"/>
      <c r="B1445" s="28" t="s">
        <v>408</v>
      </c>
      <c r="C1445" s="34">
        <v>43831</v>
      </c>
      <c r="D1445" s="34">
        <v>44196</v>
      </c>
      <c r="E1445" s="28" t="s">
        <v>840</v>
      </c>
      <c r="F1445" s="28" t="s">
        <v>840</v>
      </c>
      <c r="G1445" s="35">
        <v>13322</v>
      </c>
      <c r="M1445" s="35">
        <v>13322</v>
      </c>
      <c r="S1445" s="35">
        <f t="shared" si="22"/>
        <v>13322</v>
      </c>
      <c r="T1445" s="35">
        <v>200000</v>
      </c>
      <c r="U1445" s="35">
        <v>700000</v>
      </c>
      <c r="W1445" s="35">
        <v>50000</v>
      </c>
      <c r="Y1445" s="35">
        <v>250000</v>
      </c>
      <c r="Z1445" s="36" t="s">
        <v>265</v>
      </c>
    </row>
    <row r="1446" spans="1:26" x14ac:dyDescent="0.25">
      <c r="A1446" s="37"/>
      <c r="B1446" s="28" t="s">
        <v>376</v>
      </c>
      <c r="C1446" s="34">
        <v>43831</v>
      </c>
      <c r="D1446" s="34">
        <v>44196</v>
      </c>
      <c r="E1446" s="28" t="s">
        <v>840</v>
      </c>
      <c r="F1446" s="28" t="s">
        <v>840</v>
      </c>
      <c r="G1446" s="35">
        <v>3502</v>
      </c>
      <c r="M1446" s="35">
        <v>3502</v>
      </c>
      <c r="S1446" s="35">
        <f t="shared" si="22"/>
        <v>3502</v>
      </c>
      <c r="T1446" s="35">
        <v>200000</v>
      </c>
      <c r="U1446" s="35">
        <v>700000</v>
      </c>
      <c r="W1446" s="35">
        <v>50000</v>
      </c>
      <c r="Y1446" s="35">
        <v>250000</v>
      </c>
      <c r="Z1446" s="36" t="s">
        <v>265</v>
      </c>
    </row>
    <row r="1447" spans="1:26" x14ac:dyDescent="0.25">
      <c r="A1447" s="37"/>
      <c r="B1447" s="28" t="s">
        <v>309</v>
      </c>
      <c r="C1447" s="34">
        <v>43831</v>
      </c>
      <c r="D1447" s="34">
        <v>44196</v>
      </c>
      <c r="E1447" s="28" t="s">
        <v>840</v>
      </c>
      <c r="F1447" s="28" t="s">
        <v>840</v>
      </c>
      <c r="G1447" s="35">
        <v>11240</v>
      </c>
      <c r="M1447" s="35">
        <v>11240</v>
      </c>
      <c r="S1447" s="35">
        <f t="shared" si="22"/>
        <v>11240</v>
      </c>
      <c r="T1447" s="35">
        <v>200000</v>
      </c>
      <c r="U1447" s="35">
        <v>700000</v>
      </c>
      <c r="W1447" s="35">
        <v>50000</v>
      </c>
      <c r="Y1447" s="35">
        <v>250000</v>
      </c>
      <c r="Z1447" s="36" t="s">
        <v>1154</v>
      </c>
    </row>
    <row r="1448" spans="1:26" x14ac:dyDescent="0.25">
      <c r="A1448" s="37"/>
      <c r="B1448" s="28" t="s">
        <v>1055</v>
      </c>
      <c r="C1448" s="34">
        <v>43831</v>
      </c>
      <c r="D1448" s="34">
        <v>44196</v>
      </c>
      <c r="E1448" s="28" t="s">
        <v>840</v>
      </c>
      <c r="F1448" s="28" t="s">
        <v>840</v>
      </c>
      <c r="G1448" s="35">
        <v>11050</v>
      </c>
      <c r="M1448" s="35">
        <v>11050</v>
      </c>
      <c r="S1448" s="35">
        <f t="shared" si="22"/>
        <v>11050</v>
      </c>
      <c r="T1448" s="35">
        <v>200000</v>
      </c>
      <c r="U1448" s="35">
        <v>700000</v>
      </c>
      <c r="W1448" s="35">
        <v>50000</v>
      </c>
      <c r="Y1448" s="35">
        <v>250000</v>
      </c>
      <c r="Z1448" s="36" t="s">
        <v>1154</v>
      </c>
    </row>
    <row r="1449" spans="1:26" x14ac:dyDescent="0.25">
      <c r="A1449" s="37"/>
      <c r="B1449" s="28" t="s">
        <v>441</v>
      </c>
      <c r="C1449" s="34">
        <v>43831</v>
      </c>
      <c r="D1449" s="34">
        <v>44196</v>
      </c>
      <c r="E1449" s="28" t="s">
        <v>840</v>
      </c>
      <c r="F1449" s="28" t="s">
        <v>840</v>
      </c>
      <c r="G1449" s="35">
        <v>7940</v>
      </c>
      <c r="M1449" s="35">
        <v>7940</v>
      </c>
      <c r="S1449" s="35">
        <f t="shared" si="22"/>
        <v>7940</v>
      </c>
      <c r="T1449" s="35">
        <v>200000</v>
      </c>
      <c r="U1449" s="35">
        <v>700000</v>
      </c>
      <c r="W1449" s="35">
        <v>50000</v>
      </c>
      <c r="Y1449" s="35">
        <v>250000</v>
      </c>
      <c r="Z1449" s="36" t="s">
        <v>1154</v>
      </c>
    </row>
    <row r="1450" spans="1:26" x14ac:dyDescent="0.25">
      <c r="A1450" s="37"/>
      <c r="B1450" s="28" t="s">
        <v>1056</v>
      </c>
      <c r="C1450" s="34">
        <v>43831</v>
      </c>
      <c r="D1450" s="34">
        <v>44196</v>
      </c>
      <c r="E1450" s="28" t="s">
        <v>840</v>
      </c>
      <c r="F1450" s="28" t="s">
        <v>840</v>
      </c>
      <c r="G1450" s="35">
        <v>7000</v>
      </c>
      <c r="M1450" s="35">
        <v>7000</v>
      </c>
      <c r="S1450" s="35">
        <f t="shared" si="22"/>
        <v>7000</v>
      </c>
      <c r="T1450" s="35">
        <v>200000</v>
      </c>
      <c r="U1450" s="35">
        <v>700000</v>
      </c>
      <c r="W1450" s="35">
        <v>50000</v>
      </c>
      <c r="Y1450" s="35">
        <v>250000</v>
      </c>
      <c r="Z1450" s="36" t="s">
        <v>1154</v>
      </c>
    </row>
    <row r="1451" spans="1:26" x14ac:dyDescent="0.25">
      <c r="A1451" s="37"/>
      <c r="B1451" s="28" t="s">
        <v>274</v>
      </c>
      <c r="C1451" s="34">
        <v>43831</v>
      </c>
      <c r="D1451" s="34">
        <v>44196</v>
      </c>
      <c r="E1451" s="28" t="s">
        <v>840</v>
      </c>
      <c r="F1451" s="28" t="s">
        <v>840</v>
      </c>
      <c r="G1451" s="35">
        <v>12500</v>
      </c>
      <c r="M1451" s="35">
        <v>12500</v>
      </c>
      <c r="S1451" s="35">
        <f t="shared" si="22"/>
        <v>12500</v>
      </c>
      <c r="T1451" s="35">
        <v>200000</v>
      </c>
      <c r="U1451" s="35">
        <v>700000</v>
      </c>
      <c r="W1451" s="35">
        <v>50000</v>
      </c>
      <c r="Y1451" s="35">
        <v>250000</v>
      </c>
      <c r="Z1451" s="36" t="s">
        <v>228</v>
      </c>
    </row>
    <row r="1452" spans="1:26" x14ac:dyDescent="0.25">
      <c r="A1452" s="37"/>
      <c r="B1452" s="28" t="s">
        <v>451</v>
      </c>
      <c r="C1452" s="34">
        <v>43831</v>
      </c>
      <c r="D1452" s="34">
        <v>44196</v>
      </c>
      <c r="E1452" s="28" t="s">
        <v>840</v>
      </c>
      <c r="F1452" s="28" t="s">
        <v>840</v>
      </c>
      <c r="G1452" s="35">
        <v>21500</v>
      </c>
      <c r="M1452" s="35">
        <v>21500</v>
      </c>
      <c r="S1452" s="35">
        <f t="shared" si="22"/>
        <v>21500</v>
      </c>
      <c r="T1452" s="35">
        <v>200000</v>
      </c>
      <c r="U1452" s="35">
        <v>700000</v>
      </c>
      <c r="W1452" s="35">
        <v>50000</v>
      </c>
      <c r="Y1452" s="35">
        <v>250000</v>
      </c>
      <c r="Z1452" s="36" t="s">
        <v>228</v>
      </c>
    </row>
    <row r="1453" spans="1:26" x14ac:dyDescent="0.25">
      <c r="A1453" s="37"/>
      <c r="B1453" s="28" t="s">
        <v>450</v>
      </c>
      <c r="C1453" s="34">
        <v>43831</v>
      </c>
      <c r="D1453" s="34">
        <v>44196</v>
      </c>
      <c r="E1453" s="28" t="s">
        <v>840</v>
      </c>
      <c r="F1453" s="28" t="s">
        <v>840</v>
      </c>
      <c r="G1453" s="35">
        <v>20600</v>
      </c>
      <c r="M1453" s="35">
        <v>20600</v>
      </c>
      <c r="S1453" s="35">
        <f t="shared" si="22"/>
        <v>20600</v>
      </c>
      <c r="T1453" s="35">
        <v>200000</v>
      </c>
      <c r="U1453" s="35">
        <v>700000</v>
      </c>
      <c r="W1453" s="35">
        <v>50000</v>
      </c>
      <c r="Y1453" s="35">
        <v>250000</v>
      </c>
      <c r="Z1453" s="36" t="s">
        <v>228</v>
      </c>
    </row>
    <row r="1454" spans="1:26" x14ac:dyDescent="0.25">
      <c r="A1454" s="37"/>
      <c r="B1454" s="28" t="s">
        <v>933</v>
      </c>
      <c r="C1454" s="34">
        <v>43831</v>
      </c>
      <c r="D1454" s="34">
        <v>44196</v>
      </c>
      <c r="E1454" s="28" t="s">
        <v>841</v>
      </c>
      <c r="F1454" s="28" t="s">
        <v>841</v>
      </c>
      <c r="G1454" s="35">
        <v>7700</v>
      </c>
      <c r="M1454" s="35">
        <v>7700</v>
      </c>
      <c r="S1454" s="35">
        <f t="shared" si="22"/>
        <v>7700</v>
      </c>
      <c r="T1454" s="35">
        <v>200000</v>
      </c>
      <c r="U1454" s="35">
        <v>700000</v>
      </c>
      <c r="W1454" s="35">
        <v>50000</v>
      </c>
      <c r="Y1454" s="35">
        <v>250000</v>
      </c>
      <c r="Z1454" s="36" t="s">
        <v>1155</v>
      </c>
    </row>
    <row r="1455" spans="1:26" x14ac:dyDescent="0.25">
      <c r="A1455" s="37"/>
      <c r="B1455" s="28" t="s">
        <v>934</v>
      </c>
      <c r="C1455" s="34">
        <v>43831</v>
      </c>
      <c r="D1455" s="34">
        <v>44196</v>
      </c>
      <c r="E1455" s="28" t="s">
        <v>841</v>
      </c>
      <c r="F1455" s="28" t="s">
        <v>841</v>
      </c>
      <c r="G1455" s="35">
        <v>6200</v>
      </c>
      <c r="M1455" s="35">
        <v>6200</v>
      </c>
      <c r="S1455" s="35">
        <f t="shared" si="22"/>
        <v>6200</v>
      </c>
      <c r="T1455" s="35">
        <v>200000</v>
      </c>
      <c r="U1455" s="35">
        <v>700000</v>
      </c>
      <c r="W1455" s="35">
        <v>50000</v>
      </c>
      <c r="Y1455" s="35">
        <v>250000</v>
      </c>
      <c r="Z1455" s="36" t="s">
        <v>1155</v>
      </c>
    </row>
    <row r="1456" spans="1:26" x14ac:dyDescent="0.25">
      <c r="A1456" s="37"/>
      <c r="B1456" s="28" t="s">
        <v>939</v>
      </c>
      <c r="C1456" s="34">
        <v>43831</v>
      </c>
      <c r="D1456" s="34">
        <v>44196</v>
      </c>
      <c r="E1456" s="28" t="s">
        <v>841</v>
      </c>
      <c r="F1456" s="28" t="s">
        <v>841</v>
      </c>
      <c r="G1456" s="35">
        <v>21660</v>
      </c>
      <c r="M1456" s="35">
        <v>21660</v>
      </c>
      <c r="S1456" s="35">
        <f t="shared" si="22"/>
        <v>21660</v>
      </c>
      <c r="T1456" s="35">
        <v>200000</v>
      </c>
      <c r="U1456" s="35">
        <v>700000</v>
      </c>
      <c r="W1456" s="35">
        <v>50000</v>
      </c>
      <c r="Y1456" s="35">
        <v>250000</v>
      </c>
      <c r="Z1456" s="36" t="s">
        <v>1155</v>
      </c>
    </row>
    <row r="1457" spans="1:26" x14ac:dyDescent="0.25">
      <c r="A1457" s="37"/>
      <c r="B1457" s="28" t="s">
        <v>1057</v>
      </c>
      <c r="C1457" s="34">
        <v>43831</v>
      </c>
      <c r="D1457" s="34">
        <v>44196</v>
      </c>
      <c r="E1457" s="28" t="s">
        <v>675</v>
      </c>
      <c r="F1457" s="28" t="s">
        <v>675</v>
      </c>
      <c r="G1457" s="35">
        <v>21500</v>
      </c>
      <c r="M1457" s="35">
        <v>21500</v>
      </c>
      <c r="S1457" s="35">
        <f t="shared" si="22"/>
        <v>21500</v>
      </c>
      <c r="T1457" s="35">
        <v>200000</v>
      </c>
      <c r="U1457" s="35">
        <v>700000</v>
      </c>
      <c r="W1457" s="35">
        <v>50000</v>
      </c>
      <c r="Y1457" s="35">
        <v>250000</v>
      </c>
      <c r="Z1457" s="36" t="s">
        <v>1154</v>
      </c>
    </row>
    <row r="1458" spans="1:26" x14ac:dyDescent="0.25">
      <c r="A1458" s="37"/>
      <c r="B1458" s="28" t="s">
        <v>359</v>
      </c>
      <c r="C1458" s="34">
        <v>43831</v>
      </c>
      <c r="D1458" s="34">
        <v>44196</v>
      </c>
      <c r="E1458" s="28" t="s">
        <v>675</v>
      </c>
      <c r="F1458" s="28" t="s">
        <v>675</v>
      </c>
      <c r="G1458" s="35">
        <v>22750</v>
      </c>
      <c r="M1458" s="35">
        <v>22750</v>
      </c>
      <c r="S1458" s="35">
        <f t="shared" si="22"/>
        <v>22750</v>
      </c>
      <c r="T1458" s="35">
        <v>200000</v>
      </c>
      <c r="U1458" s="35">
        <v>700000</v>
      </c>
      <c r="W1458" s="35">
        <v>50000</v>
      </c>
      <c r="Y1458" s="35">
        <v>250000</v>
      </c>
      <c r="Z1458" s="36" t="s">
        <v>1154</v>
      </c>
    </row>
    <row r="1459" spans="1:26" x14ac:dyDescent="0.25">
      <c r="A1459" s="37"/>
      <c r="B1459" s="28" t="s">
        <v>1003</v>
      </c>
      <c r="C1459" s="34">
        <v>43831</v>
      </c>
      <c r="D1459" s="34">
        <v>44196</v>
      </c>
      <c r="E1459" s="28" t="s">
        <v>675</v>
      </c>
      <c r="F1459" s="28" t="s">
        <v>675</v>
      </c>
      <c r="G1459" s="35">
        <v>3650</v>
      </c>
      <c r="M1459" s="35">
        <v>3650</v>
      </c>
      <c r="S1459" s="35">
        <f t="shared" si="22"/>
        <v>3650</v>
      </c>
      <c r="T1459" s="35">
        <v>200000</v>
      </c>
      <c r="U1459" s="35">
        <v>700000</v>
      </c>
      <c r="W1459" s="35">
        <v>50000</v>
      </c>
      <c r="Y1459" s="35">
        <v>250000</v>
      </c>
      <c r="Z1459" s="36" t="s">
        <v>286</v>
      </c>
    </row>
    <row r="1460" spans="1:26" x14ac:dyDescent="0.25">
      <c r="A1460" s="37"/>
      <c r="B1460" s="28" t="s">
        <v>372</v>
      </c>
      <c r="C1460" s="34">
        <v>43831</v>
      </c>
      <c r="D1460" s="34">
        <v>44196</v>
      </c>
      <c r="E1460" s="28" t="s">
        <v>675</v>
      </c>
      <c r="F1460" s="28" t="s">
        <v>675</v>
      </c>
      <c r="G1460" s="35">
        <v>7392</v>
      </c>
      <c r="M1460" s="35">
        <v>7392</v>
      </c>
      <c r="S1460" s="35">
        <f t="shared" si="22"/>
        <v>7392</v>
      </c>
      <c r="T1460" s="35">
        <v>200000</v>
      </c>
      <c r="U1460" s="35">
        <v>700000</v>
      </c>
      <c r="W1460" s="35">
        <v>50000</v>
      </c>
      <c r="Y1460" s="35">
        <v>250000</v>
      </c>
      <c r="Z1460" s="36" t="s">
        <v>265</v>
      </c>
    </row>
    <row r="1461" spans="1:26" x14ac:dyDescent="0.25">
      <c r="A1461" s="37"/>
      <c r="B1461" s="28" t="s">
        <v>277</v>
      </c>
      <c r="C1461" s="34">
        <v>43831</v>
      </c>
      <c r="D1461" s="34">
        <v>44196</v>
      </c>
      <c r="E1461" s="28" t="s">
        <v>675</v>
      </c>
      <c r="F1461" s="28" t="s">
        <v>675</v>
      </c>
      <c r="G1461" s="35">
        <v>6920</v>
      </c>
      <c r="M1461" s="35">
        <v>6920</v>
      </c>
      <c r="S1461" s="35">
        <f t="shared" si="22"/>
        <v>6920</v>
      </c>
      <c r="T1461" s="35">
        <v>200000</v>
      </c>
      <c r="U1461" s="35">
        <v>700000</v>
      </c>
      <c r="W1461" s="35">
        <v>50000</v>
      </c>
      <c r="Y1461" s="35">
        <v>250000</v>
      </c>
      <c r="Z1461" s="36" t="s">
        <v>265</v>
      </c>
    </row>
    <row r="1462" spans="1:26" x14ac:dyDescent="0.25">
      <c r="A1462" s="37"/>
      <c r="B1462" s="28" t="s">
        <v>346</v>
      </c>
      <c r="C1462" s="34">
        <v>43831</v>
      </c>
      <c r="D1462" s="34">
        <v>44196</v>
      </c>
      <c r="E1462" s="28" t="s">
        <v>675</v>
      </c>
      <c r="F1462" s="28" t="s">
        <v>675</v>
      </c>
      <c r="G1462" s="35">
        <v>6402</v>
      </c>
      <c r="M1462" s="35">
        <v>6402</v>
      </c>
      <c r="S1462" s="35">
        <f t="shared" si="22"/>
        <v>6402</v>
      </c>
      <c r="T1462" s="35">
        <v>200000</v>
      </c>
      <c r="U1462" s="35">
        <v>700000</v>
      </c>
      <c r="W1462" s="35">
        <v>50000</v>
      </c>
      <c r="Y1462" s="35">
        <v>250000</v>
      </c>
      <c r="Z1462" s="36" t="s">
        <v>265</v>
      </c>
    </row>
    <row r="1463" spans="1:26" x14ac:dyDescent="0.25">
      <c r="A1463" s="37"/>
      <c r="B1463" s="28" t="s">
        <v>1058</v>
      </c>
      <c r="C1463" s="34">
        <v>43831</v>
      </c>
      <c r="D1463" s="34">
        <v>44196</v>
      </c>
      <c r="E1463" s="28" t="s">
        <v>675</v>
      </c>
      <c r="F1463" s="28" t="s">
        <v>675</v>
      </c>
      <c r="G1463" s="35">
        <v>7500</v>
      </c>
      <c r="M1463" s="35">
        <v>7500</v>
      </c>
      <c r="S1463" s="35">
        <f t="shared" si="22"/>
        <v>7500</v>
      </c>
      <c r="T1463" s="35">
        <v>200000</v>
      </c>
      <c r="U1463" s="35">
        <v>700000</v>
      </c>
      <c r="W1463" s="35">
        <v>50000</v>
      </c>
      <c r="Y1463" s="35">
        <v>250000</v>
      </c>
      <c r="Z1463" s="36" t="s">
        <v>1154</v>
      </c>
    </row>
    <row r="1464" spans="1:26" x14ac:dyDescent="0.25">
      <c r="A1464" s="37"/>
      <c r="B1464" s="28" t="s">
        <v>1059</v>
      </c>
      <c r="C1464" s="34">
        <v>43831</v>
      </c>
      <c r="D1464" s="34">
        <v>44196</v>
      </c>
      <c r="E1464" s="28" t="s">
        <v>675</v>
      </c>
      <c r="F1464" s="28" t="s">
        <v>675</v>
      </c>
      <c r="G1464" s="35">
        <v>23800</v>
      </c>
      <c r="M1464" s="35">
        <v>23800</v>
      </c>
      <c r="S1464" s="35">
        <f t="shared" si="22"/>
        <v>23800</v>
      </c>
      <c r="T1464" s="35">
        <v>200000</v>
      </c>
      <c r="U1464" s="35">
        <v>700000</v>
      </c>
      <c r="W1464" s="35">
        <v>50000</v>
      </c>
      <c r="Y1464" s="35">
        <v>250000</v>
      </c>
      <c r="Z1464" s="36" t="s">
        <v>1154</v>
      </c>
    </row>
    <row r="1465" spans="1:26" x14ac:dyDescent="0.25">
      <c r="A1465" s="37"/>
      <c r="B1465" s="28" t="s">
        <v>926</v>
      </c>
      <c r="C1465" s="34">
        <v>43831</v>
      </c>
      <c r="D1465" s="34">
        <v>44196</v>
      </c>
      <c r="E1465" s="28" t="s">
        <v>675</v>
      </c>
      <c r="F1465" s="28" t="s">
        <v>675</v>
      </c>
      <c r="G1465" s="35">
        <v>7140</v>
      </c>
      <c r="M1465" s="35">
        <v>7140</v>
      </c>
      <c r="S1465" s="35">
        <f t="shared" si="22"/>
        <v>7140</v>
      </c>
      <c r="T1465" s="35">
        <v>200000</v>
      </c>
      <c r="U1465" s="35">
        <v>700000</v>
      </c>
      <c r="W1465" s="35">
        <v>50000</v>
      </c>
      <c r="Y1465" s="35">
        <v>250000</v>
      </c>
      <c r="Z1465" s="36" t="s">
        <v>265</v>
      </c>
    </row>
    <row r="1466" spans="1:26" x14ac:dyDescent="0.25">
      <c r="A1466" s="37"/>
      <c r="B1466" s="28" t="s">
        <v>1060</v>
      </c>
      <c r="C1466" s="34">
        <v>43831</v>
      </c>
      <c r="D1466" s="34">
        <v>44196</v>
      </c>
      <c r="E1466" s="28" t="s">
        <v>675</v>
      </c>
      <c r="F1466" s="28" t="s">
        <v>675</v>
      </c>
      <c r="G1466" s="35">
        <v>6430</v>
      </c>
      <c r="M1466" s="35">
        <v>6430</v>
      </c>
      <c r="S1466" s="35">
        <f t="shared" si="22"/>
        <v>6430</v>
      </c>
      <c r="T1466" s="35">
        <v>200000</v>
      </c>
      <c r="U1466" s="35">
        <v>700000</v>
      </c>
      <c r="W1466" s="35">
        <v>50000</v>
      </c>
      <c r="Y1466" s="35">
        <v>250000</v>
      </c>
      <c r="Z1466" s="36" t="s">
        <v>1154</v>
      </c>
    </row>
    <row r="1467" spans="1:26" x14ac:dyDescent="0.25">
      <c r="A1467" s="37"/>
      <c r="B1467" s="28" t="s">
        <v>1007</v>
      </c>
      <c r="C1467" s="34">
        <v>43831</v>
      </c>
      <c r="D1467" s="34">
        <v>44196</v>
      </c>
      <c r="E1467" s="28" t="s">
        <v>675</v>
      </c>
      <c r="F1467" s="28" t="s">
        <v>675</v>
      </c>
      <c r="G1467" s="35">
        <v>9960</v>
      </c>
      <c r="M1467" s="35">
        <v>9960</v>
      </c>
      <c r="S1467" s="35">
        <f t="shared" si="22"/>
        <v>9960</v>
      </c>
      <c r="T1467" s="35">
        <v>200000</v>
      </c>
      <c r="U1467" s="35">
        <v>700000</v>
      </c>
      <c r="W1467" s="35">
        <v>50000</v>
      </c>
      <c r="Y1467" s="35">
        <v>250000</v>
      </c>
      <c r="Z1467" s="36" t="s">
        <v>1154</v>
      </c>
    </row>
    <row r="1468" spans="1:26" x14ac:dyDescent="0.25">
      <c r="A1468" s="37"/>
      <c r="B1468" s="28" t="s">
        <v>1061</v>
      </c>
      <c r="C1468" s="34">
        <v>43831</v>
      </c>
      <c r="D1468" s="34">
        <v>44196</v>
      </c>
      <c r="E1468" s="28" t="s">
        <v>675</v>
      </c>
      <c r="F1468" s="28" t="s">
        <v>675</v>
      </c>
      <c r="G1468" s="35">
        <v>11160</v>
      </c>
      <c r="M1468" s="35">
        <v>11160</v>
      </c>
      <c r="S1468" s="35">
        <f t="shared" si="22"/>
        <v>11160</v>
      </c>
      <c r="T1468" s="35">
        <v>200000</v>
      </c>
      <c r="U1468" s="35">
        <v>700000</v>
      </c>
      <c r="W1468" s="35">
        <v>50000</v>
      </c>
      <c r="Y1468" s="35">
        <v>250000</v>
      </c>
      <c r="Z1468" s="36" t="s">
        <v>1154</v>
      </c>
    </row>
    <row r="1469" spans="1:26" x14ac:dyDescent="0.25">
      <c r="A1469" s="37"/>
      <c r="B1469" s="28" t="s">
        <v>1062</v>
      </c>
      <c r="C1469" s="34">
        <v>43831</v>
      </c>
      <c r="D1469" s="34">
        <v>44196</v>
      </c>
      <c r="E1469" s="28" t="s">
        <v>675</v>
      </c>
      <c r="F1469" s="28" t="s">
        <v>675</v>
      </c>
      <c r="G1469" s="35">
        <v>22350</v>
      </c>
      <c r="M1469" s="35">
        <v>22350</v>
      </c>
      <c r="S1469" s="35">
        <f t="shared" si="22"/>
        <v>22350</v>
      </c>
      <c r="T1469" s="35">
        <v>200000</v>
      </c>
      <c r="U1469" s="35">
        <v>700000</v>
      </c>
      <c r="W1469" s="35">
        <v>50000</v>
      </c>
      <c r="Y1469" s="35">
        <v>250000</v>
      </c>
      <c r="Z1469" s="36" t="s">
        <v>1154</v>
      </c>
    </row>
    <row r="1470" spans="1:26" x14ac:dyDescent="0.25">
      <c r="A1470" s="37"/>
      <c r="B1470" s="28" t="s">
        <v>1063</v>
      </c>
      <c r="C1470" s="34">
        <v>43831</v>
      </c>
      <c r="D1470" s="34">
        <v>44196</v>
      </c>
      <c r="E1470" s="28" t="s">
        <v>675</v>
      </c>
      <c r="F1470" s="28" t="s">
        <v>675</v>
      </c>
      <c r="G1470" s="35">
        <v>10930</v>
      </c>
      <c r="M1470" s="35">
        <v>10930</v>
      </c>
      <c r="S1470" s="35">
        <f t="shared" si="22"/>
        <v>10930</v>
      </c>
      <c r="T1470" s="35">
        <v>200000</v>
      </c>
      <c r="U1470" s="35">
        <v>700000</v>
      </c>
      <c r="W1470" s="35">
        <v>50000</v>
      </c>
      <c r="Y1470" s="35">
        <v>250000</v>
      </c>
      <c r="Z1470" s="36" t="s">
        <v>1154</v>
      </c>
    </row>
    <row r="1471" spans="1:26" x14ac:dyDescent="0.25">
      <c r="A1471" s="37"/>
      <c r="B1471" s="28" t="s">
        <v>883</v>
      </c>
      <c r="C1471" s="34">
        <v>43831</v>
      </c>
      <c r="D1471" s="34">
        <v>44196</v>
      </c>
      <c r="E1471" s="28" t="s">
        <v>675</v>
      </c>
      <c r="F1471" s="28" t="s">
        <v>675</v>
      </c>
      <c r="G1471" s="35">
        <v>6105</v>
      </c>
      <c r="M1471" s="35">
        <v>6105</v>
      </c>
      <c r="S1471" s="35">
        <f t="shared" si="22"/>
        <v>6105</v>
      </c>
      <c r="T1471" s="35">
        <v>200000</v>
      </c>
      <c r="U1471" s="35">
        <v>700000</v>
      </c>
      <c r="W1471" s="35">
        <v>50000</v>
      </c>
      <c r="Y1471" s="35">
        <v>250000</v>
      </c>
      <c r="Z1471" s="36" t="s">
        <v>286</v>
      </c>
    </row>
    <row r="1472" spans="1:26" x14ac:dyDescent="0.25">
      <c r="A1472" s="37"/>
      <c r="B1472" s="28" t="s">
        <v>1018</v>
      </c>
      <c r="C1472" s="34">
        <v>43831</v>
      </c>
      <c r="D1472" s="34">
        <v>44196</v>
      </c>
      <c r="E1472" s="28" t="s">
        <v>675</v>
      </c>
      <c r="F1472" s="28" t="s">
        <v>675</v>
      </c>
      <c r="G1472" s="35">
        <v>3050</v>
      </c>
      <c r="M1472" s="35">
        <v>3050</v>
      </c>
      <c r="S1472" s="35">
        <f t="shared" si="22"/>
        <v>3050</v>
      </c>
      <c r="T1472" s="35">
        <v>200000</v>
      </c>
      <c r="U1472" s="35">
        <v>700000</v>
      </c>
      <c r="W1472" s="35">
        <v>50000</v>
      </c>
      <c r="Y1472" s="35">
        <v>250000</v>
      </c>
      <c r="Z1472" s="36" t="s">
        <v>286</v>
      </c>
    </row>
    <row r="1473" spans="1:26" x14ac:dyDescent="0.25">
      <c r="A1473" s="37"/>
      <c r="B1473" s="28" t="s">
        <v>290</v>
      </c>
      <c r="C1473" s="34">
        <v>43831</v>
      </c>
      <c r="D1473" s="34">
        <v>44196</v>
      </c>
      <c r="E1473" s="28" t="s">
        <v>675</v>
      </c>
      <c r="F1473" s="28" t="s">
        <v>675</v>
      </c>
      <c r="G1473" s="35">
        <v>8210</v>
      </c>
      <c r="M1473" s="35">
        <v>8210</v>
      </c>
      <c r="S1473" s="35">
        <f t="shared" ref="S1473:S1536" si="23">SUM(M1473:R1473)</f>
        <v>8210</v>
      </c>
      <c r="T1473" s="35">
        <v>200000</v>
      </c>
      <c r="U1473" s="35">
        <v>700000</v>
      </c>
      <c r="W1473" s="35">
        <v>50000</v>
      </c>
      <c r="Y1473" s="35">
        <v>250000</v>
      </c>
      <c r="Z1473" s="36" t="s">
        <v>286</v>
      </c>
    </row>
    <row r="1474" spans="1:26" x14ac:dyDescent="0.25">
      <c r="A1474" s="37"/>
      <c r="B1474" s="28" t="s">
        <v>385</v>
      </c>
      <c r="C1474" s="34">
        <v>43831</v>
      </c>
      <c r="D1474" s="34">
        <v>44196</v>
      </c>
      <c r="E1474" s="28" t="s">
        <v>675</v>
      </c>
      <c r="F1474" s="28" t="s">
        <v>675</v>
      </c>
      <c r="G1474" s="35">
        <v>12775</v>
      </c>
      <c r="M1474" s="35">
        <v>12775</v>
      </c>
      <c r="S1474" s="35">
        <f t="shared" si="23"/>
        <v>12775</v>
      </c>
      <c r="T1474" s="35">
        <v>200000</v>
      </c>
      <c r="U1474" s="35">
        <v>700000</v>
      </c>
      <c r="W1474" s="35">
        <v>50000</v>
      </c>
      <c r="Y1474" s="35">
        <v>250000</v>
      </c>
      <c r="Z1474" s="36" t="s">
        <v>286</v>
      </c>
    </row>
    <row r="1475" spans="1:26" x14ac:dyDescent="0.25">
      <c r="A1475" s="37"/>
      <c r="B1475" s="28" t="s">
        <v>1064</v>
      </c>
      <c r="C1475" s="34">
        <v>43831</v>
      </c>
      <c r="D1475" s="34">
        <v>44196</v>
      </c>
      <c r="E1475" s="28" t="s">
        <v>675</v>
      </c>
      <c r="F1475" s="28" t="s">
        <v>675</v>
      </c>
      <c r="G1475" s="35">
        <v>7250</v>
      </c>
      <c r="M1475" s="35">
        <v>7250</v>
      </c>
      <c r="S1475" s="35">
        <f t="shared" si="23"/>
        <v>7250</v>
      </c>
      <c r="T1475" s="35">
        <v>200000</v>
      </c>
      <c r="U1475" s="35">
        <v>700000</v>
      </c>
      <c r="W1475" s="35">
        <v>50000</v>
      </c>
      <c r="Y1475" s="35">
        <v>250000</v>
      </c>
      <c r="Z1475" s="36" t="s">
        <v>286</v>
      </c>
    </row>
    <row r="1476" spans="1:26" x14ac:dyDescent="0.25">
      <c r="A1476" s="37"/>
      <c r="B1476" s="28" t="s">
        <v>927</v>
      </c>
      <c r="C1476" s="34">
        <v>43831</v>
      </c>
      <c r="D1476" s="34">
        <v>44196</v>
      </c>
      <c r="E1476" s="28" t="s">
        <v>675</v>
      </c>
      <c r="F1476" s="28" t="s">
        <v>675</v>
      </c>
      <c r="G1476" s="35">
        <v>3650</v>
      </c>
      <c r="M1476" s="35">
        <v>3650</v>
      </c>
      <c r="S1476" s="35">
        <f t="shared" si="23"/>
        <v>3650</v>
      </c>
      <c r="T1476" s="35">
        <v>200000</v>
      </c>
      <c r="U1476" s="35">
        <v>700000</v>
      </c>
      <c r="W1476" s="35">
        <v>50000</v>
      </c>
      <c r="Y1476" s="35">
        <v>250000</v>
      </c>
      <c r="Z1476" s="36" t="s">
        <v>286</v>
      </c>
    </row>
    <row r="1477" spans="1:26" x14ac:dyDescent="0.25">
      <c r="A1477" s="37"/>
      <c r="B1477" s="28" t="s">
        <v>1020</v>
      </c>
      <c r="C1477" s="34">
        <v>43831</v>
      </c>
      <c r="D1477" s="34">
        <v>44196</v>
      </c>
      <c r="E1477" s="28" t="s">
        <v>675</v>
      </c>
      <c r="F1477" s="28" t="s">
        <v>675</v>
      </c>
      <c r="G1477" s="35">
        <v>8175</v>
      </c>
      <c r="M1477" s="35">
        <v>8175</v>
      </c>
      <c r="S1477" s="35">
        <f t="shared" si="23"/>
        <v>8175</v>
      </c>
      <c r="T1477" s="35">
        <v>200000</v>
      </c>
      <c r="U1477" s="35">
        <v>700000</v>
      </c>
      <c r="W1477" s="35">
        <v>50000</v>
      </c>
      <c r="Y1477" s="35">
        <v>250000</v>
      </c>
      <c r="Z1477" s="36" t="s">
        <v>286</v>
      </c>
    </row>
    <row r="1478" spans="1:26" x14ac:dyDescent="0.25">
      <c r="A1478" s="37"/>
      <c r="B1478" s="28" t="s">
        <v>350</v>
      </c>
      <c r="C1478" s="34">
        <v>43831</v>
      </c>
      <c r="D1478" s="34">
        <v>44196</v>
      </c>
      <c r="E1478" s="28" t="s">
        <v>675</v>
      </c>
      <c r="F1478" s="28" t="s">
        <v>675</v>
      </c>
      <c r="G1478" s="35">
        <v>-8739</v>
      </c>
      <c r="M1478" s="35">
        <v>-8739</v>
      </c>
      <c r="S1478" s="35">
        <f t="shared" si="23"/>
        <v>-8739</v>
      </c>
      <c r="T1478" s="35">
        <v>200000</v>
      </c>
      <c r="U1478" s="35">
        <v>700000</v>
      </c>
      <c r="W1478" s="35">
        <v>50000</v>
      </c>
      <c r="Y1478" s="35">
        <v>250000</v>
      </c>
      <c r="Z1478" s="36" t="s">
        <v>286</v>
      </c>
    </row>
    <row r="1479" spans="1:26" x14ac:dyDescent="0.25">
      <c r="A1479" s="37"/>
      <c r="B1479" s="28" t="s">
        <v>1058</v>
      </c>
      <c r="C1479" s="34">
        <v>43831</v>
      </c>
      <c r="D1479" s="34">
        <v>44196</v>
      </c>
      <c r="E1479" s="28" t="s">
        <v>842</v>
      </c>
      <c r="F1479" s="28" t="s">
        <v>842</v>
      </c>
      <c r="G1479" s="35">
        <v>6000</v>
      </c>
      <c r="M1479" s="35">
        <v>6000</v>
      </c>
      <c r="S1479" s="35">
        <f t="shared" si="23"/>
        <v>6000</v>
      </c>
      <c r="T1479" s="35">
        <v>200000</v>
      </c>
      <c r="U1479" s="35">
        <v>700000</v>
      </c>
      <c r="W1479" s="35">
        <v>50000</v>
      </c>
      <c r="Y1479" s="35">
        <v>250000</v>
      </c>
      <c r="Z1479" s="36" t="s">
        <v>104</v>
      </c>
    </row>
    <row r="1480" spans="1:26" x14ac:dyDescent="0.25">
      <c r="A1480" s="37"/>
      <c r="B1480" s="28" t="s">
        <v>1065</v>
      </c>
      <c r="C1480" s="34">
        <v>43831</v>
      </c>
      <c r="D1480" s="34">
        <v>44196</v>
      </c>
      <c r="E1480" s="28" t="s">
        <v>842</v>
      </c>
      <c r="F1480" s="28" t="s">
        <v>842</v>
      </c>
      <c r="G1480" s="35">
        <v>6000</v>
      </c>
      <c r="M1480" s="35">
        <v>6000</v>
      </c>
      <c r="S1480" s="35">
        <f t="shared" si="23"/>
        <v>6000</v>
      </c>
      <c r="T1480" s="35">
        <v>200000</v>
      </c>
      <c r="U1480" s="35">
        <v>700000</v>
      </c>
      <c r="W1480" s="35">
        <v>50000</v>
      </c>
      <c r="Y1480" s="35">
        <v>250000</v>
      </c>
      <c r="Z1480" s="36" t="s">
        <v>104</v>
      </c>
    </row>
    <row r="1481" spans="1:26" x14ac:dyDescent="0.25">
      <c r="A1481" s="37"/>
      <c r="B1481" s="28" t="s">
        <v>478</v>
      </c>
      <c r="C1481" s="34">
        <v>43831</v>
      </c>
      <c r="D1481" s="34">
        <v>44196</v>
      </c>
      <c r="E1481" s="28" t="s">
        <v>842</v>
      </c>
      <c r="F1481" s="28" t="s">
        <v>842</v>
      </c>
      <c r="G1481" s="28"/>
      <c r="H1481" s="35">
        <v>83675</v>
      </c>
      <c r="N1481" s="35">
        <v>83675</v>
      </c>
      <c r="S1481" s="35">
        <f t="shared" si="23"/>
        <v>83675</v>
      </c>
      <c r="T1481" s="35">
        <v>200000</v>
      </c>
      <c r="U1481" s="35">
        <v>700000</v>
      </c>
      <c r="W1481" s="35">
        <v>50000</v>
      </c>
      <c r="Y1481" s="35">
        <v>250000</v>
      </c>
      <c r="Z1481" s="36" t="s">
        <v>286</v>
      </c>
    </row>
    <row r="1482" spans="1:26" x14ac:dyDescent="0.25">
      <c r="A1482" s="37"/>
      <c r="B1482" s="28" t="s">
        <v>1066</v>
      </c>
      <c r="C1482" s="34">
        <v>43831</v>
      </c>
      <c r="D1482" s="34">
        <v>44196</v>
      </c>
      <c r="E1482" s="28" t="s">
        <v>842</v>
      </c>
      <c r="F1482" s="28" t="s">
        <v>842</v>
      </c>
      <c r="G1482" s="28"/>
      <c r="H1482" s="35">
        <v>109720</v>
      </c>
      <c r="N1482" s="35">
        <v>109720</v>
      </c>
      <c r="S1482" s="35">
        <f t="shared" si="23"/>
        <v>109720</v>
      </c>
      <c r="T1482" s="35">
        <v>200000</v>
      </c>
      <c r="U1482" s="35">
        <v>700000</v>
      </c>
      <c r="W1482" s="35">
        <v>50000</v>
      </c>
      <c r="Y1482" s="35">
        <v>250000</v>
      </c>
      <c r="Z1482" s="36" t="s">
        <v>286</v>
      </c>
    </row>
    <row r="1483" spans="1:26" x14ac:dyDescent="0.25">
      <c r="A1483" s="37"/>
      <c r="B1483" s="28" t="s">
        <v>398</v>
      </c>
      <c r="C1483" s="34">
        <v>43831</v>
      </c>
      <c r="D1483" s="34">
        <v>44196</v>
      </c>
      <c r="E1483" s="28" t="s">
        <v>842</v>
      </c>
      <c r="F1483" s="28" t="s">
        <v>842</v>
      </c>
      <c r="G1483" s="35">
        <v>23650</v>
      </c>
      <c r="M1483" s="35">
        <v>23650</v>
      </c>
      <c r="S1483" s="35">
        <f t="shared" si="23"/>
        <v>23650</v>
      </c>
      <c r="T1483" s="35">
        <v>200000</v>
      </c>
      <c r="U1483" s="35">
        <v>700000</v>
      </c>
      <c r="W1483" s="35">
        <v>50000</v>
      </c>
      <c r="Y1483" s="35">
        <v>250000</v>
      </c>
      <c r="Z1483" s="36" t="s">
        <v>286</v>
      </c>
    </row>
    <row r="1484" spans="1:26" x14ac:dyDescent="0.25">
      <c r="A1484" s="37"/>
      <c r="B1484" s="28" t="s">
        <v>1067</v>
      </c>
      <c r="C1484" s="34">
        <v>43831</v>
      </c>
      <c r="D1484" s="34">
        <v>44196</v>
      </c>
      <c r="E1484" s="28" t="s">
        <v>842</v>
      </c>
      <c r="F1484" s="28" t="s">
        <v>842</v>
      </c>
      <c r="G1484" s="35">
        <v>23650</v>
      </c>
      <c r="M1484" s="35">
        <v>23650</v>
      </c>
      <c r="S1484" s="35">
        <f t="shared" si="23"/>
        <v>23650</v>
      </c>
      <c r="T1484" s="35">
        <v>200000</v>
      </c>
      <c r="U1484" s="35">
        <v>700000</v>
      </c>
      <c r="W1484" s="35">
        <v>50000</v>
      </c>
      <c r="Y1484" s="35">
        <v>250000</v>
      </c>
      <c r="Z1484" s="36" t="s">
        <v>286</v>
      </c>
    </row>
    <row r="1485" spans="1:26" x14ac:dyDescent="0.25">
      <c r="A1485" s="37"/>
      <c r="B1485" s="28" t="s">
        <v>394</v>
      </c>
      <c r="C1485" s="34">
        <v>43831</v>
      </c>
      <c r="D1485" s="34">
        <v>44196</v>
      </c>
      <c r="E1485" s="28" t="s">
        <v>842</v>
      </c>
      <c r="F1485" s="28" t="s">
        <v>842</v>
      </c>
      <c r="G1485" s="35">
        <v>17290</v>
      </c>
      <c r="M1485" s="35">
        <v>17290</v>
      </c>
      <c r="S1485" s="35">
        <f t="shared" si="23"/>
        <v>17290</v>
      </c>
      <c r="T1485" s="35">
        <v>200000</v>
      </c>
      <c r="U1485" s="35">
        <v>700000</v>
      </c>
      <c r="W1485" s="35">
        <v>50000</v>
      </c>
      <c r="Y1485" s="35">
        <v>250000</v>
      </c>
      <c r="Z1485" s="36" t="s">
        <v>286</v>
      </c>
    </row>
    <row r="1486" spans="1:26" x14ac:dyDescent="0.25">
      <c r="A1486" s="37"/>
      <c r="B1486" s="28" t="s">
        <v>931</v>
      </c>
      <c r="C1486" s="34">
        <v>43831</v>
      </c>
      <c r="D1486" s="34">
        <v>44196</v>
      </c>
      <c r="E1486" s="28" t="s">
        <v>842</v>
      </c>
      <c r="F1486" s="28" t="s">
        <v>842</v>
      </c>
      <c r="G1486" s="35">
        <v>3650</v>
      </c>
      <c r="M1486" s="35">
        <v>3650</v>
      </c>
      <c r="S1486" s="35">
        <f t="shared" si="23"/>
        <v>3650</v>
      </c>
      <c r="T1486" s="35">
        <v>200000</v>
      </c>
      <c r="U1486" s="35">
        <v>700000</v>
      </c>
      <c r="W1486" s="35">
        <v>50000</v>
      </c>
      <c r="Y1486" s="35">
        <v>250000</v>
      </c>
      <c r="Z1486" s="36" t="s">
        <v>286</v>
      </c>
    </row>
    <row r="1487" spans="1:26" x14ac:dyDescent="0.25">
      <c r="A1487" s="37"/>
      <c r="B1487" s="28" t="s">
        <v>261</v>
      </c>
      <c r="C1487" s="34">
        <v>43831</v>
      </c>
      <c r="D1487" s="34">
        <v>44196</v>
      </c>
      <c r="E1487" s="28" t="s">
        <v>842</v>
      </c>
      <c r="F1487" s="28" t="s">
        <v>842</v>
      </c>
      <c r="G1487" s="35">
        <v>29220</v>
      </c>
      <c r="M1487" s="35">
        <v>29220</v>
      </c>
      <c r="S1487" s="35">
        <f t="shared" si="23"/>
        <v>29220</v>
      </c>
      <c r="T1487" s="35">
        <v>200000</v>
      </c>
      <c r="U1487" s="35">
        <v>700000</v>
      </c>
      <c r="W1487" s="35">
        <v>50000</v>
      </c>
      <c r="Y1487" s="35">
        <v>250000</v>
      </c>
      <c r="Z1487" s="36" t="s">
        <v>286</v>
      </c>
    </row>
    <row r="1488" spans="1:26" x14ac:dyDescent="0.25">
      <c r="A1488" s="37"/>
      <c r="B1488" s="28" t="s">
        <v>402</v>
      </c>
      <c r="C1488" s="34">
        <v>43831</v>
      </c>
      <c r="D1488" s="34">
        <v>44196</v>
      </c>
      <c r="E1488" s="28" t="s">
        <v>842</v>
      </c>
      <c r="F1488" s="28" t="s">
        <v>842</v>
      </c>
      <c r="G1488" s="35">
        <v>19640</v>
      </c>
      <c r="M1488" s="35">
        <v>19640</v>
      </c>
      <c r="S1488" s="35">
        <f t="shared" si="23"/>
        <v>19640</v>
      </c>
      <c r="T1488" s="35">
        <v>200000</v>
      </c>
      <c r="U1488" s="35">
        <v>700000</v>
      </c>
      <c r="W1488" s="35">
        <v>50000</v>
      </c>
      <c r="Y1488" s="35">
        <v>250000</v>
      </c>
      <c r="Z1488" s="36" t="s">
        <v>286</v>
      </c>
    </row>
    <row r="1489" spans="1:26" x14ac:dyDescent="0.25">
      <c r="A1489" s="37"/>
      <c r="B1489" s="28" t="s">
        <v>315</v>
      </c>
      <c r="C1489" s="34">
        <v>43831</v>
      </c>
      <c r="D1489" s="34">
        <v>44196</v>
      </c>
      <c r="E1489" s="28" t="s">
        <v>842</v>
      </c>
      <c r="F1489" s="28" t="s">
        <v>842</v>
      </c>
      <c r="G1489" s="35">
        <v>22250</v>
      </c>
      <c r="M1489" s="35">
        <v>22250</v>
      </c>
      <c r="S1489" s="35">
        <f t="shared" si="23"/>
        <v>22250</v>
      </c>
      <c r="T1489" s="35">
        <v>200000</v>
      </c>
      <c r="U1489" s="35">
        <v>700000</v>
      </c>
      <c r="W1489" s="35">
        <v>50000</v>
      </c>
      <c r="Y1489" s="35">
        <v>250000</v>
      </c>
      <c r="Z1489" s="36" t="s">
        <v>286</v>
      </c>
    </row>
    <row r="1490" spans="1:26" x14ac:dyDescent="0.25">
      <c r="A1490" s="37"/>
      <c r="B1490" s="28" t="s">
        <v>347</v>
      </c>
      <c r="C1490" s="34">
        <v>43831</v>
      </c>
      <c r="D1490" s="34">
        <v>44196</v>
      </c>
      <c r="E1490" s="28" t="s">
        <v>842</v>
      </c>
      <c r="F1490" s="28" t="s">
        <v>842</v>
      </c>
      <c r="G1490" s="35">
        <v>10547</v>
      </c>
      <c r="M1490" s="35">
        <v>10547</v>
      </c>
      <c r="S1490" s="35">
        <f t="shared" si="23"/>
        <v>10547</v>
      </c>
      <c r="T1490" s="35">
        <v>200000</v>
      </c>
      <c r="U1490" s="35">
        <v>700000</v>
      </c>
      <c r="W1490" s="35">
        <v>50000</v>
      </c>
      <c r="Y1490" s="35">
        <v>250000</v>
      </c>
      <c r="Z1490" s="36" t="s">
        <v>265</v>
      </c>
    </row>
    <row r="1491" spans="1:26" x14ac:dyDescent="0.25">
      <c r="A1491" s="37"/>
      <c r="B1491" s="28" t="s">
        <v>1066</v>
      </c>
      <c r="C1491" s="34">
        <v>43831</v>
      </c>
      <c r="D1491" s="34">
        <v>44196</v>
      </c>
      <c r="E1491" s="28" t="s">
        <v>842</v>
      </c>
      <c r="F1491" s="28" t="s">
        <v>842</v>
      </c>
      <c r="G1491" s="35">
        <v>5150</v>
      </c>
      <c r="M1491" s="35">
        <v>5150</v>
      </c>
      <c r="S1491" s="35">
        <f t="shared" si="23"/>
        <v>5150</v>
      </c>
      <c r="T1491" s="35">
        <v>200000</v>
      </c>
      <c r="U1491" s="35">
        <v>700000</v>
      </c>
      <c r="W1491" s="35">
        <v>50000</v>
      </c>
      <c r="Y1491" s="35">
        <v>250000</v>
      </c>
      <c r="Z1491" s="36" t="s">
        <v>265</v>
      </c>
    </row>
    <row r="1492" spans="1:26" x14ac:dyDescent="0.25">
      <c r="A1492" s="37"/>
      <c r="B1492" s="28" t="s">
        <v>1068</v>
      </c>
      <c r="C1492" s="34">
        <v>43831</v>
      </c>
      <c r="D1492" s="34">
        <v>44196</v>
      </c>
      <c r="E1492" s="28" t="s">
        <v>842</v>
      </c>
      <c r="F1492" s="28" t="s">
        <v>842</v>
      </c>
      <c r="G1492" s="35">
        <v>39995</v>
      </c>
      <c r="M1492" s="35">
        <v>39995</v>
      </c>
      <c r="S1492" s="35">
        <f t="shared" si="23"/>
        <v>39995</v>
      </c>
      <c r="T1492" s="35">
        <v>200000</v>
      </c>
      <c r="U1492" s="35">
        <v>700000</v>
      </c>
      <c r="W1492" s="35">
        <v>50000</v>
      </c>
      <c r="Y1492" s="35">
        <v>250000</v>
      </c>
      <c r="Z1492" s="36" t="s">
        <v>286</v>
      </c>
    </row>
    <row r="1493" spans="1:26" x14ac:dyDescent="0.25">
      <c r="A1493" s="37"/>
      <c r="B1493" s="28" t="s">
        <v>279</v>
      </c>
      <c r="C1493" s="34">
        <v>43831</v>
      </c>
      <c r="D1493" s="34">
        <v>44196</v>
      </c>
      <c r="E1493" s="28" t="s">
        <v>842</v>
      </c>
      <c r="F1493" s="28" t="s">
        <v>842</v>
      </c>
      <c r="G1493" s="35">
        <v>4023</v>
      </c>
      <c r="M1493" s="35">
        <v>4023</v>
      </c>
      <c r="S1493" s="35">
        <f t="shared" si="23"/>
        <v>4023</v>
      </c>
      <c r="T1493" s="35">
        <v>200000</v>
      </c>
      <c r="U1493" s="35">
        <v>700000</v>
      </c>
      <c r="W1493" s="35">
        <v>50000</v>
      </c>
      <c r="Y1493" s="35">
        <v>250000</v>
      </c>
      <c r="Z1493" s="36" t="s">
        <v>265</v>
      </c>
    </row>
    <row r="1494" spans="1:26" x14ac:dyDescent="0.25">
      <c r="A1494" s="37"/>
      <c r="B1494" s="28" t="s">
        <v>345</v>
      </c>
      <c r="C1494" s="34">
        <v>43831</v>
      </c>
      <c r="D1494" s="34">
        <v>44196</v>
      </c>
      <c r="E1494" s="28" t="s">
        <v>842</v>
      </c>
      <c r="F1494" s="28" t="s">
        <v>842</v>
      </c>
      <c r="G1494" s="35">
        <v>9410</v>
      </c>
      <c r="M1494" s="35">
        <v>9410</v>
      </c>
      <c r="S1494" s="35">
        <f t="shared" si="23"/>
        <v>9410</v>
      </c>
      <c r="T1494" s="35">
        <v>200000</v>
      </c>
      <c r="U1494" s="35">
        <v>700000</v>
      </c>
      <c r="W1494" s="35">
        <v>50000</v>
      </c>
      <c r="Y1494" s="35">
        <v>250000</v>
      </c>
      <c r="Z1494" s="36" t="s">
        <v>265</v>
      </c>
    </row>
    <row r="1495" spans="1:26" x14ac:dyDescent="0.25">
      <c r="A1495" s="37"/>
      <c r="B1495" s="28" t="s">
        <v>322</v>
      </c>
      <c r="C1495" s="34">
        <v>43831</v>
      </c>
      <c r="D1495" s="34">
        <v>44196</v>
      </c>
      <c r="E1495" s="28" t="s">
        <v>842</v>
      </c>
      <c r="F1495" s="28" t="s">
        <v>842</v>
      </c>
      <c r="G1495" s="35">
        <v>8350</v>
      </c>
      <c r="M1495" s="35">
        <v>8350</v>
      </c>
      <c r="S1495" s="35">
        <f t="shared" si="23"/>
        <v>8350</v>
      </c>
      <c r="T1495" s="35">
        <v>200000</v>
      </c>
      <c r="U1495" s="35">
        <v>700000</v>
      </c>
      <c r="W1495" s="35">
        <v>50000</v>
      </c>
      <c r="Y1495" s="35">
        <v>250000</v>
      </c>
      <c r="Z1495" s="36" t="s">
        <v>286</v>
      </c>
    </row>
    <row r="1496" spans="1:26" x14ac:dyDescent="0.25">
      <c r="A1496" s="37"/>
      <c r="B1496" s="28" t="s">
        <v>1069</v>
      </c>
      <c r="C1496" s="34">
        <v>43831</v>
      </c>
      <c r="D1496" s="34">
        <v>44196</v>
      </c>
      <c r="E1496" s="28" t="s">
        <v>842</v>
      </c>
      <c r="F1496" s="28" t="s">
        <v>842</v>
      </c>
      <c r="G1496" s="35">
        <v>10200</v>
      </c>
      <c r="M1496" s="35">
        <v>10200</v>
      </c>
      <c r="S1496" s="35">
        <f t="shared" si="23"/>
        <v>10200</v>
      </c>
      <c r="T1496" s="35">
        <v>200000</v>
      </c>
      <c r="U1496" s="35">
        <v>700000</v>
      </c>
      <c r="W1496" s="35">
        <v>50000</v>
      </c>
      <c r="Y1496" s="35">
        <v>250000</v>
      </c>
      <c r="Z1496" s="36" t="s">
        <v>286</v>
      </c>
    </row>
    <row r="1497" spans="1:26" x14ac:dyDescent="0.25">
      <c r="A1497" s="37"/>
      <c r="B1497" s="28" t="s">
        <v>1070</v>
      </c>
      <c r="C1497" s="34">
        <v>43831</v>
      </c>
      <c r="D1497" s="34">
        <v>44196</v>
      </c>
      <c r="E1497" s="28" t="s">
        <v>842</v>
      </c>
      <c r="F1497" s="28" t="s">
        <v>842</v>
      </c>
      <c r="G1497" s="35">
        <v>23650</v>
      </c>
      <c r="M1497" s="35">
        <v>23650</v>
      </c>
      <c r="S1497" s="35">
        <f t="shared" si="23"/>
        <v>23650</v>
      </c>
      <c r="T1497" s="35">
        <v>200000</v>
      </c>
      <c r="U1497" s="35">
        <v>700000</v>
      </c>
      <c r="W1497" s="35">
        <v>50000</v>
      </c>
      <c r="Y1497" s="35">
        <v>250000</v>
      </c>
      <c r="Z1497" s="36" t="s">
        <v>286</v>
      </c>
    </row>
    <row r="1498" spans="1:26" x14ac:dyDescent="0.25">
      <c r="A1498" s="37"/>
      <c r="B1498" s="28" t="s">
        <v>1058</v>
      </c>
      <c r="C1498" s="34">
        <v>43831</v>
      </c>
      <c r="D1498" s="34">
        <v>44196</v>
      </c>
      <c r="E1498" s="28" t="s">
        <v>842</v>
      </c>
      <c r="F1498" s="28" t="s">
        <v>842</v>
      </c>
      <c r="G1498" s="35">
        <v>19300</v>
      </c>
      <c r="M1498" s="35">
        <v>19300</v>
      </c>
      <c r="S1498" s="35">
        <f t="shared" si="23"/>
        <v>19300</v>
      </c>
      <c r="T1498" s="35">
        <v>200000</v>
      </c>
      <c r="U1498" s="35">
        <v>700000</v>
      </c>
      <c r="W1498" s="35">
        <v>50000</v>
      </c>
      <c r="Y1498" s="35">
        <v>250000</v>
      </c>
      <c r="Z1498" s="36" t="s">
        <v>56</v>
      </c>
    </row>
    <row r="1499" spans="1:26" x14ac:dyDescent="0.25">
      <c r="A1499" s="37"/>
      <c r="B1499" s="28" t="s">
        <v>395</v>
      </c>
      <c r="C1499" s="34">
        <v>43831</v>
      </c>
      <c r="D1499" s="34">
        <v>44196</v>
      </c>
      <c r="E1499" s="28" t="s">
        <v>694</v>
      </c>
      <c r="F1499" s="28" t="s">
        <v>694</v>
      </c>
      <c r="G1499" s="35">
        <v>15500</v>
      </c>
      <c r="M1499" s="35">
        <v>15500</v>
      </c>
      <c r="S1499" s="35">
        <f t="shared" si="23"/>
        <v>15500</v>
      </c>
      <c r="T1499" s="35">
        <v>200000</v>
      </c>
      <c r="U1499" s="35">
        <v>700000</v>
      </c>
      <c r="W1499" s="35">
        <v>50000</v>
      </c>
      <c r="Y1499" s="35">
        <v>250000</v>
      </c>
      <c r="Z1499" s="36" t="s">
        <v>1154</v>
      </c>
    </row>
    <row r="1500" spans="1:26" x14ac:dyDescent="0.25">
      <c r="A1500" s="37"/>
      <c r="B1500" s="28" t="s">
        <v>407</v>
      </c>
      <c r="C1500" s="34">
        <v>43831</v>
      </c>
      <c r="D1500" s="34">
        <v>44196</v>
      </c>
      <c r="E1500" s="28" t="s">
        <v>694</v>
      </c>
      <c r="F1500" s="28" t="s">
        <v>694</v>
      </c>
      <c r="G1500" s="35">
        <v>4700</v>
      </c>
      <c r="M1500" s="35">
        <v>4700</v>
      </c>
      <c r="S1500" s="35">
        <f t="shared" si="23"/>
        <v>4700</v>
      </c>
      <c r="T1500" s="35">
        <v>200000</v>
      </c>
      <c r="U1500" s="35">
        <v>700000</v>
      </c>
      <c r="W1500" s="35">
        <v>50000</v>
      </c>
      <c r="Y1500" s="35">
        <v>250000</v>
      </c>
      <c r="Z1500" s="36" t="s">
        <v>1154</v>
      </c>
    </row>
    <row r="1501" spans="1:26" x14ac:dyDescent="0.25">
      <c r="A1501" s="37"/>
      <c r="B1501" s="28" t="s">
        <v>1071</v>
      </c>
      <c r="C1501" s="34">
        <v>43831</v>
      </c>
      <c r="D1501" s="34">
        <v>44196</v>
      </c>
      <c r="E1501" s="28" t="s">
        <v>694</v>
      </c>
      <c r="F1501" s="28" t="s">
        <v>694</v>
      </c>
      <c r="G1501" s="35">
        <v>6875</v>
      </c>
      <c r="M1501" s="35">
        <v>6875</v>
      </c>
      <c r="S1501" s="35">
        <f t="shared" si="23"/>
        <v>6875</v>
      </c>
      <c r="T1501" s="35">
        <v>200000</v>
      </c>
      <c r="U1501" s="35">
        <v>700000</v>
      </c>
      <c r="W1501" s="35">
        <v>50000</v>
      </c>
      <c r="Y1501" s="35">
        <v>250000</v>
      </c>
      <c r="Z1501" s="36" t="s">
        <v>1154</v>
      </c>
    </row>
    <row r="1502" spans="1:26" x14ac:dyDescent="0.25">
      <c r="A1502" s="37"/>
      <c r="B1502" s="28" t="s">
        <v>410</v>
      </c>
      <c r="C1502" s="34">
        <v>43831</v>
      </c>
      <c r="D1502" s="34">
        <v>44196</v>
      </c>
      <c r="E1502" s="28" t="s">
        <v>694</v>
      </c>
      <c r="F1502" s="28" t="s">
        <v>694</v>
      </c>
      <c r="G1502" s="35">
        <v>24500</v>
      </c>
      <c r="M1502" s="35">
        <v>24500</v>
      </c>
      <c r="S1502" s="35">
        <f t="shared" si="23"/>
        <v>24500</v>
      </c>
      <c r="T1502" s="35">
        <v>200000</v>
      </c>
      <c r="U1502" s="35">
        <v>700000</v>
      </c>
      <c r="W1502" s="35">
        <v>50000</v>
      </c>
      <c r="Y1502" s="35">
        <v>250000</v>
      </c>
      <c r="Z1502" s="36" t="s">
        <v>1154</v>
      </c>
    </row>
    <row r="1503" spans="1:26" x14ac:dyDescent="0.25">
      <c r="A1503" s="37"/>
      <c r="B1503" s="28" t="s">
        <v>412</v>
      </c>
      <c r="C1503" s="34">
        <v>43831</v>
      </c>
      <c r="D1503" s="34">
        <v>44196</v>
      </c>
      <c r="E1503" s="28" t="s">
        <v>694</v>
      </c>
      <c r="F1503" s="28" t="s">
        <v>694</v>
      </c>
      <c r="G1503" s="35">
        <v>7450</v>
      </c>
      <c r="M1503" s="35">
        <v>7450</v>
      </c>
      <c r="S1503" s="35">
        <f t="shared" si="23"/>
        <v>7450</v>
      </c>
      <c r="T1503" s="35">
        <v>200000</v>
      </c>
      <c r="U1503" s="35">
        <v>700000</v>
      </c>
      <c r="W1503" s="35">
        <v>50000</v>
      </c>
      <c r="Y1503" s="35">
        <v>250000</v>
      </c>
      <c r="Z1503" s="36" t="s">
        <v>1154</v>
      </c>
    </row>
    <row r="1504" spans="1:26" x14ac:dyDescent="0.25">
      <c r="A1504" s="37"/>
      <c r="B1504" s="28" t="s">
        <v>1072</v>
      </c>
      <c r="C1504" s="34">
        <v>43831</v>
      </c>
      <c r="D1504" s="34">
        <v>44196</v>
      </c>
      <c r="E1504" s="28" t="s">
        <v>694</v>
      </c>
      <c r="F1504" s="28" t="s">
        <v>694</v>
      </c>
      <c r="G1504" s="35">
        <v>26080</v>
      </c>
      <c r="M1504" s="35">
        <v>26080</v>
      </c>
      <c r="S1504" s="35">
        <f t="shared" si="23"/>
        <v>26080</v>
      </c>
      <c r="T1504" s="35">
        <v>200000</v>
      </c>
      <c r="U1504" s="35">
        <v>700000</v>
      </c>
      <c r="W1504" s="35">
        <v>50000</v>
      </c>
      <c r="Y1504" s="35">
        <v>250000</v>
      </c>
      <c r="Z1504" s="36" t="s">
        <v>1154</v>
      </c>
    </row>
    <row r="1505" spans="1:26" x14ac:dyDescent="0.25">
      <c r="A1505" s="37"/>
      <c r="B1505" s="28" t="s">
        <v>309</v>
      </c>
      <c r="C1505" s="34">
        <v>43831</v>
      </c>
      <c r="D1505" s="34">
        <v>44196</v>
      </c>
      <c r="E1505" s="28" t="s">
        <v>694</v>
      </c>
      <c r="F1505" s="28" t="s">
        <v>694</v>
      </c>
      <c r="G1505" s="35">
        <v>7000</v>
      </c>
      <c r="M1505" s="35">
        <v>7000</v>
      </c>
      <c r="S1505" s="35">
        <f t="shared" si="23"/>
        <v>7000</v>
      </c>
      <c r="T1505" s="35">
        <v>200000</v>
      </c>
      <c r="U1505" s="35">
        <v>700000</v>
      </c>
      <c r="W1505" s="35">
        <v>50000</v>
      </c>
      <c r="Y1505" s="35">
        <v>250000</v>
      </c>
      <c r="Z1505" s="36" t="s">
        <v>1154</v>
      </c>
    </row>
    <row r="1506" spans="1:26" x14ac:dyDescent="0.25">
      <c r="A1506" s="37"/>
      <c r="B1506" s="28" t="s">
        <v>407</v>
      </c>
      <c r="C1506" s="34">
        <v>43831</v>
      </c>
      <c r="D1506" s="34">
        <v>44196</v>
      </c>
      <c r="E1506" s="28" t="s">
        <v>694</v>
      </c>
      <c r="F1506" s="28" t="s">
        <v>694</v>
      </c>
      <c r="G1506" s="35">
        <v>32500</v>
      </c>
      <c r="M1506" s="35">
        <v>32500</v>
      </c>
      <c r="S1506" s="35">
        <f t="shared" si="23"/>
        <v>32500</v>
      </c>
      <c r="T1506" s="35">
        <v>200000</v>
      </c>
      <c r="U1506" s="35">
        <v>700000</v>
      </c>
      <c r="W1506" s="35">
        <v>50000</v>
      </c>
      <c r="Y1506" s="35">
        <v>250000</v>
      </c>
      <c r="Z1506" s="36" t="s">
        <v>1154</v>
      </c>
    </row>
    <row r="1507" spans="1:26" x14ac:dyDescent="0.25">
      <c r="A1507" s="37"/>
      <c r="B1507" s="28" t="s">
        <v>395</v>
      </c>
      <c r="C1507" s="34">
        <v>43831</v>
      </c>
      <c r="D1507" s="34">
        <v>44196</v>
      </c>
      <c r="E1507" s="28" t="s">
        <v>694</v>
      </c>
      <c r="F1507" s="28" t="s">
        <v>694</v>
      </c>
      <c r="G1507" s="35">
        <v>30000</v>
      </c>
      <c r="M1507" s="35">
        <v>30000</v>
      </c>
      <c r="S1507" s="35">
        <f t="shared" si="23"/>
        <v>30000</v>
      </c>
      <c r="T1507" s="35">
        <v>200000</v>
      </c>
      <c r="U1507" s="35">
        <v>700000</v>
      </c>
      <c r="W1507" s="35">
        <v>50000</v>
      </c>
      <c r="Y1507" s="35">
        <v>250000</v>
      </c>
      <c r="Z1507" s="36" t="s">
        <v>1154</v>
      </c>
    </row>
    <row r="1508" spans="1:26" x14ac:dyDescent="0.25">
      <c r="A1508" s="37"/>
      <c r="B1508" s="28" t="s">
        <v>404</v>
      </c>
      <c r="C1508" s="34">
        <v>43831</v>
      </c>
      <c r="D1508" s="34">
        <v>44196</v>
      </c>
      <c r="E1508" s="28" t="s">
        <v>694</v>
      </c>
      <c r="F1508" s="28" t="s">
        <v>694</v>
      </c>
      <c r="G1508" s="35">
        <v>6042</v>
      </c>
      <c r="M1508" s="35">
        <v>6042</v>
      </c>
      <c r="S1508" s="35">
        <f t="shared" si="23"/>
        <v>6042</v>
      </c>
      <c r="T1508" s="35">
        <v>200000</v>
      </c>
      <c r="U1508" s="35">
        <v>700000</v>
      </c>
      <c r="W1508" s="35">
        <v>50000</v>
      </c>
      <c r="Y1508" s="35">
        <v>250000</v>
      </c>
      <c r="Z1508" s="36" t="s">
        <v>265</v>
      </c>
    </row>
    <row r="1509" spans="1:26" x14ac:dyDescent="0.25">
      <c r="A1509" s="37"/>
      <c r="B1509" s="28" t="s">
        <v>279</v>
      </c>
      <c r="C1509" s="34">
        <v>43831</v>
      </c>
      <c r="D1509" s="34">
        <v>44196</v>
      </c>
      <c r="E1509" s="28" t="s">
        <v>694</v>
      </c>
      <c r="F1509" s="28" t="s">
        <v>694</v>
      </c>
      <c r="G1509" s="35">
        <v>3502</v>
      </c>
      <c r="M1509" s="35">
        <v>3502</v>
      </c>
      <c r="S1509" s="35">
        <f t="shared" si="23"/>
        <v>3502</v>
      </c>
      <c r="T1509" s="35">
        <v>200000</v>
      </c>
      <c r="U1509" s="35">
        <v>700000</v>
      </c>
      <c r="W1509" s="35">
        <v>50000</v>
      </c>
      <c r="Y1509" s="35">
        <v>250000</v>
      </c>
      <c r="Z1509" s="36" t="s">
        <v>265</v>
      </c>
    </row>
    <row r="1510" spans="1:26" x14ac:dyDescent="0.25">
      <c r="A1510" s="37"/>
      <c r="B1510" s="28" t="s">
        <v>347</v>
      </c>
      <c r="C1510" s="34">
        <v>43831</v>
      </c>
      <c r="D1510" s="34">
        <v>44196</v>
      </c>
      <c r="E1510" s="28" t="s">
        <v>694</v>
      </c>
      <c r="F1510" s="28" t="s">
        <v>694</v>
      </c>
      <c r="G1510" s="35">
        <v>3502</v>
      </c>
      <c r="M1510" s="35">
        <v>3502</v>
      </c>
      <c r="S1510" s="35">
        <f t="shared" si="23"/>
        <v>3502</v>
      </c>
      <c r="T1510" s="35">
        <v>200000</v>
      </c>
      <c r="U1510" s="35">
        <v>700000</v>
      </c>
      <c r="W1510" s="35">
        <v>50000</v>
      </c>
      <c r="Y1510" s="35">
        <v>250000</v>
      </c>
      <c r="Z1510" s="36" t="s">
        <v>265</v>
      </c>
    </row>
    <row r="1511" spans="1:26" x14ac:dyDescent="0.25">
      <c r="A1511" s="37"/>
      <c r="B1511" s="28" t="s">
        <v>1035</v>
      </c>
      <c r="C1511" s="34">
        <v>43831</v>
      </c>
      <c r="D1511" s="34">
        <v>44196</v>
      </c>
      <c r="E1511" s="28" t="s">
        <v>694</v>
      </c>
      <c r="F1511" s="28" t="s">
        <v>694</v>
      </c>
      <c r="G1511" s="35">
        <v>12187</v>
      </c>
      <c r="M1511" s="35">
        <v>12187</v>
      </c>
      <c r="S1511" s="35">
        <f t="shared" si="23"/>
        <v>12187</v>
      </c>
      <c r="T1511" s="35">
        <v>200000</v>
      </c>
      <c r="U1511" s="35">
        <v>700000</v>
      </c>
      <c r="W1511" s="35">
        <v>50000</v>
      </c>
      <c r="Y1511" s="35">
        <v>250000</v>
      </c>
      <c r="Z1511" s="36" t="s">
        <v>265</v>
      </c>
    </row>
    <row r="1512" spans="1:26" x14ac:dyDescent="0.25">
      <c r="A1512" s="37"/>
      <c r="B1512" s="28" t="s">
        <v>374</v>
      </c>
      <c r="C1512" s="34">
        <v>43831</v>
      </c>
      <c r="D1512" s="34">
        <v>44196</v>
      </c>
      <c r="E1512" s="28" t="s">
        <v>658</v>
      </c>
      <c r="F1512" s="28" t="s">
        <v>658</v>
      </c>
      <c r="G1512" s="35">
        <v>6000</v>
      </c>
      <c r="M1512" s="35">
        <v>6000</v>
      </c>
      <c r="S1512" s="35">
        <f t="shared" si="23"/>
        <v>6000</v>
      </c>
      <c r="T1512" s="35">
        <v>200000</v>
      </c>
      <c r="U1512" s="35">
        <v>700000</v>
      </c>
      <c r="W1512" s="35">
        <v>50000</v>
      </c>
      <c r="Y1512" s="35">
        <v>250000</v>
      </c>
      <c r="Z1512" s="36" t="s">
        <v>104</v>
      </c>
    </row>
    <row r="1513" spans="1:26" x14ac:dyDescent="0.25">
      <c r="A1513" s="37"/>
      <c r="B1513" s="28" t="s">
        <v>1066</v>
      </c>
      <c r="C1513" s="34">
        <v>43831</v>
      </c>
      <c r="D1513" s="34">
        <v>44196</v>
      </c>
      <c r="E1513" s="28" t="s">
        <v>658</v>
      </c>
      <c r="F1513" s="28" t="s">
        <v>658</v>
      </c>
      <c r="G1513" s="35">
        <v>6000</v>
      </c>
      <c r="M1513" s="35">
        <v>6000</v>
      </c>
      <c r="S1513" s="35">
        <f t="shared" si="23"/>
        <v>6000</v>
      </c>
      <c r="T1513" s="35">
        <v>200000</v>
      </c>
      <c r="U1513" s="35">
        <v>700000</v>
      </c>
      <c r="W1513" s="35">
        <v>50000</v>
      </c>
      <c r="Y1513" s="35">
        <v>250000</v>
      </c>
      <c r="Z1513" s="36" t="s">
        <v>104</v>
      </c>
    </row>
    <row r="1514" spans="1:26" x14ac:dyDescent="0.25">
      <c r="A1514" s="37"/>
      <c r="B1514" s="28" t="s">
        <v>442</v>
      </c>
      <c r="C1514" s="34">
        <v>43831</v>
      </c>
      <c r="D1514" s="34">
        <v>44196</v>
      </c>
      <c r="E1514" s="28" t="s">
        <v>658</v>
      </c>
      <c r="F1514" s="28" t="s">
        <v>658</v>
      </c>
      <c r="G1514" s="35">
        <v>5570</v>
      </c>
      <c r="M1514" s="35">
        <v>5570</v>
      </c>
      <c r="S1514" s="35">
        <f t="shared" si="23"/>
        <v>5570</v>
      </c>
      <c r="T1514" s="35">
        <v>200000</v>
      </c>
      <c r="U1514" s="35">
        <v>700000</v>
      </c>
      <c r="W1514" s="35">
        <v>50000</v>
      </c>
      <c r="Y1514" s="35">
        <v>250000</v>
      </c>
      <c r="Z1514" s="36" t="s">
        <v>265</v>
      </c>
    </row>
    <row r="1515" spans="1:26" x14ac:dyDescent="0.25">
      <c r="A1515" s="37"/>
      <c r="B1515" s="28" t="s">
        <v>321</v>
      </c>
      <c r="C1515" s="34">
        <v>43831</v>
      </c>
      <c r="D1515" s="34">
        <v>44196</v>
      </c>
      <c r="E1515" s="28" t="s">
        <v>658</v>
      </c>
      <c r="F1515" s="28" t="s">
        <v>658</v>
      </c>
      <c r="G1515" s="35">
        <v>26843</v>
      </c>
      <c r="M1515" s="35">
        <v>26843</v>
      </c>
      <c r="S1515" s="35">
        <f t="shared" si="23"/>
        <v>26843</v>
      </c>
      <c r="T1515" s="35">
        <v>200000</v>
      </c>
      <c r="U1515" s="35">
        <v>700000</v>
      </c>
      <c r="W1515" s="35">
        <v>50000</v>
      </c>
      <c r="Y1515" s="35">
        <v>250000</v>
      </c>
      <c r="Z1515" s="36" t="s">
        <v>265</v>
      </c>
    </row>
    <row r="1516" spans="1:26" x14ac:dyDescent="0.25">
      <c r="A1516" s="37"/>
      <c r="B1516" s="28" t="s">
        <v>346</v>
      </c>
      <c r="C1516" s="34">
        <v>43831</v>
      </c>
      <c r="D1516" s="34">
        <v>44196</v>
      </c>
      <c r="E1516" s="28" t="s">
        <v>658</v>
      </c>
      <c r="F1516" s="28" t="s">
        <v>658</v>
      </c>
      <c r="G1516" s="35">
        <v>16640</v>
      </c>
      <c r="M1516" s="35">
        <v>16640</v>
      </c>
      <c r="S1516" s="35">
        <f t="shared" si="23"/>
        <v>16640</v>
      </c>
      <c r="T1516" s="35">
        <v>200000</v>
      </c>
      <c r="U1516" s="35">
        <v>700000</v>
      </c>
      <c r="W1516" s="35">
        <v>50000</v>
      </c>
      <c r="Y1516" s="35">
        <v>250000</v>
      </c>
      <c r="Z1516" s="36" t="s">
        <v>265</v>
      </c>
    </row>
    <row r="1517" spans="1:26" x14ac:dyDescent="0.25">
      <c r="A1517" s="37"/>
      <c r="B1517" s="28" t="s">
        <v>1035</v>
      </c>
      <c r="C1517" s="34">
        <v>43831</v>
      </c>
      <c r="D1517" s="34">
        <v>44196</v>
      </c>
      <c r="E1517" s="28" t="s">
        <v>658</v>
      </c>
      <c r="F1517" s="28" t="s">
        <v>658</v>
      </c>
      <c r="G1517" s="35">
        <v>3925</v>
      </c>
      <c r="M1517" s="35">
        <v>3925</v>
      </c>
      <c r="S1517" s="35">
        <f t="shared" si="23"/>
        <v>3925</v>
      </c>
      <c r="T1517" s="35">
        <v>200000</v>
      </c>
      <c r="U1517" s="35">
        <v>700000</v>
      </c>
      <c r="W1517" s="35">
        <v>50000</v>
      </c>
      <c r="Y1517" s="35">
        <v>250000</v>
      </c>
      <c r="Z1517" s="36" t="s">
        <v>265</v>
      </c>
    </row>
    <row r="1518" spans="1:26" x14ac:dyDescent="0.25">
      <c r="A1518" s="37"/>
      <c r="B1518" s="28" t="s">
        <v>927</v>
      </c>
      <c r="C1518" s="34">
        <v>43831</v>
      </c>
      <c r="D1518" s="34">
        <v>44196</v>
      </c>
      <c r="E1518" s="28" t="s">
        <v>704</v>
      </c>
      <c r="F1518" s="28" t="s">
        <v>704</v>
      </c>
      <c r="G1518" s="35">
        <v>15575</v>
      </c>
      <c r="M1518" s="35">
        <v>15575</v>
      </c>
      <c r="S1518" s="35">
        <f t="shared" si="23"/>
        <v>15575</v>
      </c>
      <c r="T1518" s="35">
        <v>200000</v>
      </c>
      <c r="U1518" s="35">
        <v>700000</v>
      </c>
      <c r="W1518" s="35">
        <v>50000</v>
      </c>
      <c r="Y1518" s="35">
        <v>250000</v>
      </c>
      <c r="Z1518" s="36" t="s">
        <v>1154</v>
      </c>
    </row>
    <row r="1519" spans="1:26" x14ac:dyDescent="0.25">
      <c r="A1519" s="37"/>
      <c r="B1519" s="28" t="s">
        <v>476</v>
      </c>
      <c r="C1519" s="34">
        <v>43831</v>
      </c>
      <c r="D1519" s="34">
        <v>44196</v>
      </c>
      <c r="E1519" s="28" t="s">
        <v>704</v>
      </c>
      <c r="F1519" s="28" t="s">
        <v>704</v>
      </c>
      <c r="G1519" s="35">
        <v>55300</v>
      </c>
      <c r="M1519" s="35">
        <v>55300</v>
      </c>
      <c r="S1519" s="35">
        <f t="shared" si="23"/>
        <v>55300</v>
      </c>
      <c r="T1519" s="35">
        <v>200000</v>
      </c>
      <c r="U1519" s="35">
        <v>700000</v>
      </c>
      <c r="W1519" s="35">
        <v>50000</v>
      </c>
      <c r="Y1519" s="35">
        <v>250000</v>
      </c>
      <c r="Z1519" s="36" t="s">
        <v>1154</v>
      </c>
    </row>
    <row r="1520" spans="1:26" x14ac:dyDescent="0.25">
      <c r="A1520" s="37"/>
      <c r="B1520" s="28" t="s">
        <v>993</v>
      </c>
      <c r="C1520" s="34">
        <v>43831</v>
      </c>
      <c r="D1520" s="34">
        <v>44196</v>
      </c>
      <c r="E1520" s="28" t="s">
        <v>704</v>
      </c>
      <c r="F1520" s="28" t="s">
        <v>704</v>
      </c>
      <c r="G1520" s="35">
        <v>14500</v>
      </c>
      <c r="M1520" s="35">
        <v>14500</v>
      </c>
      <c r="S1520" s="35">
        <f t="shared" si="23"/>
        <v>14500</v>
      </c>
      <c r="T1520" s="35">
        <v>200000</v>
      </c>
      <c r="U1520" s="35">
        <v>700000</v>
      </c>
      <c r="W1520" s="35">
        <v>50000</v>
      </c>
      <c r="Y1520" s="35">
        <v>250000</v>
      </c>
      <c r="Z1520" s="36" t="s">
        <v>1154</v>
      </c>
    </row>
    <row r="1521" spans="1:26" x14ac:dyDescent="0.25">
      <c r="A1521" s="37"/>
      <c r="B1521" s="28" t="s">
        <v>1024</v>
      </c>
      <c r="C1521" s="34">
        <v>43831</v>
      </c>
      <c r="D1521" s="34">
        <v>44196</v>
      </c>
      <c r="E1521" s="28" t="s">
        <v>704</v>
      </c>
      <c r="F1521" s="28" t="s">
        <v>704</v>
      </c>
      <c r="G1521" s="35">
        <v>35000</v>
      </c>
      <c r="M1521" s="35">
        <v>35000</v>
      </c>
      <c r="S1521" s="35">
        <f t="shared" si="23"/>
        <v>35000</v>
      </c>
      <c r="T1521" s="35">
        <v>200000</v>
      </c>
      <c r="U1521" s="35">
        <v>700000</v>
      </c>
      <c r="W1521" s="35">
        <v>50000</v>
      </c>
      <c r="Y1521" s="35">
        <v>250000</v>
      </c>
      <c r="Z1521" s="36" t="s">
        <v>1154</v>
      </c>
    </row>
    <row r="1522" spans="1:26" x14ac:dyDescent="0.25">
      <c r="A1522" s="37"/>
      <c r="B1522" s="28" t="s">
        <v>280</v>
      </c>
      <c r="C1522" s="34">
        <v>43831</v>
      </c>
      <c r="D1522" s="34">
        <v>44196</v>
      </c>
      <c r="E1522" s="28" t="s">
        <v>704</v>
      </c>
      <c r="F1522" s="28" t="s">
        <v>704</v>
      </c>
      <c r="G1522" s="35">
        <v>14940</v>
      </c>
      <c r="M1522" s="35">
        <v>14940</v>
      </c>
      <c r="S1522" s="35">
        <f t="shared" si="23"/>
        <v>14940</v>
      </c>
      <c r="T1522" s="35">
        <v>200000</v>
      </c>
      <c r="U1522" s="35">
        <v>700000</v>
      </c>
      <c r="W1522" s="35">
        <v>50000</v>
      </c>
      <c r="Y1522" s="35">
        <v>250000</v>
      </c>
      <c r="Z1522" s="36" t="s">
        <v>1154</v>
      </c>
    </row>
    <row r="1523" spans="1:26" x14ac:dyDescent="0.25">
      <c r="A1523" s="37"/>
      <c r="B1523" s="28" t="s">
        <v>909</v>
      </c>
      <c r="C1523" s="34">
        <v>43831</v>
      </c>
      <c r="D1523" s="34">
        <v>44196</v>
      </c>
      <c r="E1523" s="28" t="s">
        <v>704</v>
      </c>
      <c r="F1523" s="28" t="s">
        <v>704</v>
      </c>
      <c r="G1523" s="35">
        <v>2690</v>
      </c>
      <c r="M1523" s="35">
        <v>2690</v>
      </c>
      <c r="S1523" s="35">
        <f t="shared" si="23"/>
        <v>2690</v>
      </c>
      <c r="T1523" s="35">
        <v>200000</v>
      </c>
      <c r="U1523" s="35">
        <v>700000</v>
      </c>
      <c r="W1523" s="35">
        <v>50000</v>
      </c>
      <c r="Y1523" s="35">
        <v>250000</v>
      </c>
      <c r="Z1523" s="36" t="s">
        <v>262</v>
      </c>
    </row>
    <row r="1524" spans="1:26" x14ac:dyDescent="0.25">
      <c r="A1524" s="37"/>
      <c r="B1524" s="28" t="s">
        <v>1073</v>
      </c>
      <c r="C1524" s="34">
        <v>43831</v>
      </c>
      <c r="D1524" s="34">
        <v>44196</v>
      </c>
      <c r="E1524" s="28" t="s">
        <v>704</v>
      </c>
      <c r="F1524" s="28" t="s">
        <v>704</v>
      </c>
      <c r="G1524" s="35">
        <v>12740</v>
      </c>
      <c r="M1524" s="35">
        <v>12740</v>
      </c>
      <c r="S1524" s="35">
        <f t="shared" si="23"/>
        <v>12740</v>
      </c>
      <c r="T1524" s="35">
        <v>200000</v>
      </c>
      <c r="U1524" s="35">
        <v>700000</v>
      </c>
      <c r="W1524" s="35">
        <v>50000</v>
      </c>
      <c r="Y1524" s="35">
        <v>250000</v>
      </c>
      <c r="Z1524" s="36" t="s">
        <v>1154</v>
      </c>
    </row>
    <row r="1525" spans="1:26" x14ac:dyDescent="0.25">
      <c r="A1525" s="37"/>
      <c r="B1525" s="28" t="s">
        <v>439</v>
      </c>
      <c r="C1525" s="34">
        <v>43831</v>
      </c>
      <c r="D1525" s="34">
        <v>44196</v>
      </c>
      <c r="E1525" s="28" t="s">
        <v>704</v>
      </c>
      <c r="F1525" s="28" t="s">
        <v>704</v>
      </c>
      <c r="G1525" s="35">
        <v>1140</v>
      </c>
      <c r="M1525" s="35">
        <v>1140</v>
      </c>
      <c r="S1525" s="35">
        <f t="shared" si="23"/>
        <v>1140</v>
      </c>
      <c r="T1525" s="35">
        <v>200000</v>
      </c>
      <c r="U1525" s="35">
        <v>700000</v>
      </c>
      <c r="W1525" s="35">
        <v>50000</v>
      </c>
      <c r="Y1525" s="35">
        <v>250000</v>
      </c>
      <c r="Z1525" s="36" t="s">
        <v>262</v>
      </c>
    </row>
    <row r="1526" spans="1:26" x14ac:dyDescent="0.25">
      <c r="A1526" s="37"/>
      <c r="B1526" s="28" t="s">
        <v>441</v>
      </c>
      <c r="C1526" s="34">
        <v>43831</v>
      </c>
      <c r="D1526" s="34">
        <v>44196</v>
      </c>
      <c r="E1526" s="28" t="s">
        <v>704</v>
      </c>
      <c r="F1526" s="28" t="s">
        <v>704</v>
      </c>
      <c r="G1526" s="35">
        <v>840</v>
      </c>
      <c r="M1526" s="35">
        <v>840</v>
      </c>
      <c r="S1526" s="35">
        <f t="shared" si="23"/>
        <v>840</v>
      </c>
      <c r="T1526" s="35">
        <v>200000</v>
      </c>
      <c r="U1526" s="35">
        <v>700000</v>
      </c>
      <c r="W1526" s="35">
        <v>50000</v>
      </c>
      <c r="Y1526" s="35">
        <v>250000</v>
      </c>
      <c r="Z1526" s="36" t="s">
        <v>262</v>
      </c>
    </row>
    <row r="1527" spans="1:26" x14ac:dyDescent="0.25">
      <c r="A1527" s="37"/>
      <c r="B1527" s="28" t="s">
        <v>1074</v>
      </c>
      <c r="C1527" s="34">
        <v>43831</v>
      </c>
      <c r="D1527" s="34">
        <v>44196</v>
      </c>
      <c r="E1527" s="28" t="s">
        <v>704</v>
      </c>
      <c r="F1527" s="28" t="s">
        <v>704</v>
      </c>
      <c r="G1527" s="35">
        <v>21730</v>
      </c>
      <c r="M1527" s="35">
        <v>21730</v>
      </c>
      <c r="S1527" s="35">
        <f t="shared" si="23"/>
        <v>21730</v>
      </c>
      <c r="T1527" s="35">
        <v>200000</v>
      </c>
      <c r="U1527" s="35">
        <v>700000</v>
      </c>
      <c r="W1527" s="35">
        <v>50000</v>
      </c>
      <c r="Y1527" s="35">
        <v>250000</v>
      </c>
      <c r="Z1527" s="36" t="s">
        <v>1154</v>
      </c>
    </row>
    <row r="1528" spans="1:26" x14ac:dyDescent="0.25">
      <c r="A1528" s="37"/>
      <c r="B1528" s="28" t="s">
        <v>1020</v>
      </c>
      <c r="C1528" s="34">
        <v>43831</v>
      </c>
      <c r="D1528" s="34">
        <v>44196</v>
      </c>
      <c r="E1528" s="28" t="s">
        <v>704</v>
      </c>
      <c r="F1528" s="28" t="s">
        <v>704</v>
      </c>
      <c r="G1528" s="35">
        <v>34580</v>
      </c>
      <c r="M1528" s="35">
        <v>34580</v>
      </c>
      <c r="S1528" s="35">
        <f t="shared" si="23"/>
        <v>34580</v>
      </c>
      <c r="T1528" s="35">
        <v>200000</v>
      </c>
      <c r="U1528" s="35">
        <v>700000</v>
      </c>
      <c r="W1528" s="35">
        <v>50000</v>
      </c>
      <c r="Y1528" s="35">
        <v>250000</v>
      </c>
      <c r="Z1528" s="36" t="s">
        <v>1154</v>
      </c>
    </row>
    <row r="1529" spans="1:26" x14ac:dyDescent="0.25">
      <c r="A1529" s="37"/>
      <c r="B1529" s="28" t="s">
        <v>410</v>
      </c>
      <c r="C1529" s="34">
        <v>43831</v>
      </c>
      <c r="D1529" s="34">
        <v>44196</v>
      </c>
      <c r="E1529" s="28" t="s">
        <v>704</v>
      </c>
      <c r="F1529" s="28" t="s">
        <v>704</v>
      </c>
      <c r="G1529" s="35">
        <v>1345</v>
      </c>
      <c r="M1529" s="35">
        <v>1345</v>
      </c>
      <c r="S1529" s="35">
        <f t="shared" si="23"/>
        <v>1345</v>
      </c>
      <c r="T1529" s="35">
        <v>200000</v>
      </c>
      <c r="U1529" s="35">
        <v>700000</v>
      </c>
      <c r="W1529" s="35">
        <v>50000</v>
      </c>
      <c r="Y1529" s="35">
        <v>250000</v>
      </c>
      <c r="Z1529" s="36" t="s">
        <v>262</v>
      </c>
    </row>
    <row r="1530" spans="1:26" x14ac:dyDescent="0.25">
      <c r="A1530" s="37"/>
      <c r="B1530" s="28" t="s">
        <v>298</v>
      </c>
      <c r="C1530" s="34">
        <v>43831</v>
      </c>
      <c r="D1530" s="34">
        <v>44196</v>
      </c>
      <c r="E1530" s="28" t="s">
        <v>704</v>
      </c>
      <c r="F1530" s="28" t="s">
        <v>704</v>
      </c>
      <c r="G1530" s="35">
        <v>4953</v>
      </c>
      <c r="M1530" s="35">
        <v>4953</v>
      </c>
      <c r="S1530" s="35">
        <f t="shared" si="23"/>
        <v>4953</v>
      </c>
      <c r="T1530" s="35">
        <v>200000</v>
      </c>
      <c r="U1530" s="35">
        <v>700000</v>
      </c>
      <c r="W1530" s="35">
        <v>50000</v>
      </c>
      <c r="Y1530" s="35">
        <v>250000</v>
      </c>
      <c r="Z1530" s="36" t="s">
        <v>262</v>
      </c>
    </row>
    <row r="1531" spans="1:26" x14ac:dyDescent="0.25">
      <c r="A1531" s="37"/>
      <c r="B1531" s="28" t="s">
        <v>414</v>
      </c>
      <c r="C1531" s="34">
        <v>43831</v>
      </c>
      <c r="D1531" s="34">
        <v>44196</v>
      </c>
      <c r="E1531" s="28" t="s">
        <v>704</v>
      </c>
      <c r="F1531" s="28" t="s">
        <v>704</v>
      </c>
      <c r="G1531" s="35">
        <v>1040</v>
      </c>
      <c r="M1531" s="35">
        <v>1040</v>
      </c>
      <c r="S1531" s="35">
        <f t="shared" si="23"/>
        <v>1040</v>
      </c>
      <c r="T1531" s="35">
        <v>200000</v>
      </c>
      <c r="U1531" s="35">
        <v>700000</v>
      </c>
      <c r="W1531" s="35">
        <v>50000</v>
      </c>
      <c r="Y1531" s="35">
        <v>250000</v>
      </c>
      <c r="Z1531" s="36" t="s">
        <v>262</v>
      </c>
    </row>
    <row r="1532" spans="1:26" x14ac:dyDescent="0.25">
      <c r="A1532" s="37"/>
      <c r="B1532" s="28" t="s">
        <v>1075</v>
      </c>
      <c r="C1532" s="34">
        <v>43831</v>
      </c>
      <c r="D1532" s="34">
        <v>44196</v>
      </c>
      <c r="E1532" s="28" t="s">
        <v>704</v>
      </c>
      <c r="F1532" s="28" t="s">
        <v>704</v>
      </c>
      <c r="G1532" s="35">
        <v>1141</v>
      </c>
      <c r="M1532" s="35">
        <v>1141</v>
      </c>
      <c r="S1532" s="35">
        <f t="shared" si="23"/>
        <v>1141</v>
      </c>
      <c r="T1532" s="35">
        <v>200000</v>
      </c>
      <c r="U1532" s="35">
        <v>700000</v>
      </c>
      <c r="W1532" s="35">
        <v>50000</v>
      </c>
      <c r="Y1532" s="35">
        <v>250000</v>
      </c>
      <c r="Z1532" s="36" t="s">
        <v>262</v>
      </c>
    </row>
    <row r="1533" spans="1:26" x14ac:dyDescent="0.25">
      <c r="A1533" s="37"/>
      <c r="B1533" s="28" t="s">
        <v>1076</v>
      </c>
      <c r="C1533" s="34">
        <v>43831</v>
      </c>
      <c r="D1533" s="34">
        <v>44196</v>
      </c>
      <c r="E1533" s="28" t="s">
        <v>704</v>
      </c>
      <c r="F1533" s="28" t="s">
        <v>704</v>
      </c>
      <c r="G1533" s="35">
        <v>6475</v>
      </c>
      <c r="M1533" s="35">
        <v>6475</v>
      </c>
      <c r="S1533" s="35">
        <f t="shared" si="23"/>
        <v>6475</v>
      </c>
      <c r="T1533" s="35">
        <v>200000</v>
      </c>
      <c r="U1533" s="35">
        <v>700000</v>
      </c>
      <c r="W1533" s="35">
        <v>50000</v>
      </c>
      <c r="Y1533" s="35">
        <v>250000</v>
      </c>
      <c r="Z1533" s="36" t="s">
        <v>262</v>
      </c>
    </row>
    <row r="1534" spans="1:26" x14ac:dyDescent="0.25">
      <c r="A1534" s="37"/>
      <c r="B1534" s="28" t="s">
        <v>297</v>
      </c>
      <c r="C1534" s="34">
        <v>43831</v>
      </c>
      <c r="D1534" s="34">
        <v>44196</v>
      </c>
      <c r="E1534" s="28" t="s">
        <v>704</v>
      </c>
      <c r="F1534" s="28" t="s">
        <v>704</v>
      </c>
      <c r="G1534" s="35">
        <v>1610</v>
      </c>
      <c r="M1534" s="35">
        <v>1610</v>
      </c>
      <c r="S1534" s="35">
        <f t="shared" si="23"/>
        <v>1610</v>
      </c>
      <c r="T1534" s="35">
        <v>200000</v>
      </c>
      <c r="U1534" s="35">
        <v>700000</v>
      </c>
      <c r="W1534" s="35">
        <v>50000</v>
      </c>
      <c r="Y1534" s="35">
        <v>250000</v>
      </c>
      <c r="Z1534" s="36" t="s">
        <v>262</v>
      </c>
    </row>
    <row r="1535" spans="1:26" x14ac:dyDescent="0.25">
      <c r="A1535" s="37"/>
      <c r="B1535" s="28" t="s">
        <v>341</v>
      </c>
      <c r="C1535" s="34">
        <v>43831</v>
      </c>
      <c r="D1535" s="34">
        <v>44196</v>
      </c>
      <c r="E1535" s="28" t="s">
        <v>704</v>
      </c>
      <c r="F1535" s="28" t="s">
        <v>704</v>
      </c>
      <c r="G1535" s="35">
        <v>715</v>
      </c>
      <c r="M1535" s="35">
        <v>715</v>
      </c>
      <c r="S1535" s="35">
        <f t="shared" si="23"/>
        <v>715</v>
      </c>
      <c r="T1535" s="35">
        <v>200000</v>
      </c>
      <c r="U1535" s="35">
        <v>700000</v>
      </c>
      <c r="W1535" s="35">
        <v>50000</v>
      </c>
      <c r="Y1535" s="35">
        <v>250000</v>
      </c>
      <c r="Z1535" s="36" t="s">
        <v>262</v>
      </c>
    </row>
    <row r="1536" spans="1:26" x14ac:dyDescent="0.25">
      <c r="A1536" s="37"/>
      <c r="B1536" s="28" t="s">
        <v>1077</v>
      </c>
      <c r="C1536" s="34">
        <v>43831</v>
      </c>
      <c r="D1536" s="34">
        <v>44196</v>
      </c>
      <c r="E1536" s="28" t="s">
        <v>704</v>
      </c>
      <c r="F1536" s="28" t="s">
        <v>704</v>
      </c>
      <c r="G1536" s="35">
        <v>1354</v>
      </c>
      <c r="M1536" s="35">
        <v>1354</v>
      </c>
      <c r="S1536" s="35">
        <f t="shared" si="23"/>
        <v>1354</v>
      </c>
      <c r="T1536" s="35">
        <v>200000</v>
      </c>
      <c r="U1536" s="35">
        <v>700000</v>
      </c>
      <c r="W1536" s="35">
        <v>50000</v>
      </c>
      <c r="Y1536" s="35">
        <v>250000</v>
      </c>
      <c r="Z1536" s="36" t="s">
        <v>262</v>
      </c>
    </row>
    <row r="1537" spans="1:26" x14ac:dyDescent="0.25">
      <c r="A1537" s="37"/>
      <c r="B1537" s="28" t="s">
        <v>444</v>
      </c>
      <c r="C1537" s="34">
        <v>43831</v>
      </c>
      <c r="D1537" s="34">
        <v>44196</v>
      </c>
      <c r="E1537" s="28" t="s">
        <v>659</v>
      </c>
      <c r="F1537" s="28" t="s">
        <v>659</v>
      </c>
      <c r="G1537" s="35">
        <v>5050</v>
      </c>
      <c r="M1537" s="35">
        <v>5050</v>
      </c>
      <c r="S1537" s="35">
        <f t="shared" ref="S1537:S1600" si="24">SUM(M1537:R1537)</f>
        <v>5050</v>
      </c>
      <c r="T1537" s="35">
        <v>200000</v>
      </c>
      <c r="U1537" s="35">
        <v>700000</v>
      </c>
      <c r="W1537" s="35">
        <v>50000</v>
      </c>
      <c r="Y1537" s="35">
        <v>250000</v>
      </c>
      <c r="Z1537" s="36" t="s">
        <v>264</v>
      </c>
    </row>
    <row r="1538" spans="1:26" x14ac:dyDescent="0.25">
      <c r="A1538" s="37"/>
      <c r="B1538" s="28" t="s">
        <v>924</v>
      </c>
      <c r="C1538" s="34">
        <v>43831</v>
      </c>
      <c r="D1538" s="34">
        <v>44196</v>
      </c>
      <c r="E1538" s="28" t="s">
        <v>659</v>
      </c>
      <c r="F1538" s="28" t="s">
        <v>659</v>
      </c>
      <c r="G1538" s="35">
        <v>11600</v>
      </c>
      <c r="M1538" s="35">
        <v>11600</v>
      </c>
      <c r="S1538" s="35">
        <f t="shared" si="24"/>
        <v>11600</v>
      </c>
      <c r="T1538" s="35">
        <v>200000</v>
      </c>
      <c r="U1538" s="35">
        <v>700000</v>
      </c>
      <c r="W1538" s="35">
        <v>50000</v>
      </c>
      <c r="Y1538" s="35">
        <v>250000</v>
      </c>
      <c r="Z1538" s="36" t="s">
        <v>1154</v>
      </c>
    </row>
    <row r="1539" spans="1:26" x14ac:dyDescent="0.25">
      <c r="A1539" s="37"/>
      <c r="B1539" s="28" t="s">
        <v>1078</v>
      </c>
      <c r="C1539" s="34">
        <v>43831</v>
      </c>
      <c r="D1539" s="34">
        <v>44196</v>
      </c>
      <c r="E1539" s="28" t="s">
        <v>659</v>
      </c>
      <c r="F1539" s="28" t="s">
        <v>659</v>
      </c>
      <c r="G1539" s="35">
        <v>10200</v>
      </c>
      <c r="M1539" s="35">
        <v>10200</v>
      </c>
      <c r="S1539" s="35">
        <f t="shared" si="24"/>
        <v>10200</v>
      </c>
      <c r="T1539" s="35">
        <v>200000</v>
      </c>
      <c r="U1539" s="35">
        <v>700000</v>
      </c>
      <c r="W1539" s="35">
        <v>50000</v>
      </c>
      <c r="Y1539" s="35">
        <v>250000</v>
      </c>
      <c r="Z1539" s="36" t="s">
        <v>1154</v>
      </c>
    </row>
    <row r="1540" spans="1:26" x14ac:dyDescent="0.25">
      <c r="A1540" s="37"/>
      <c r="B1540" s="28" t="s">
        <v>290</v>
      </c>
      <c r="C1540" s="34">
        <v>43831</v>
      </c>
      <c r="D1540" s="34">
        <v>44196</v>
      </c>
      <c r="E1540" s="28" t="s">
        <v>659</v>
      </c>
      <c r="F1540" s="28" t="s">
        <v>659</v>
      </c>
      <c r="G1540" s="35">
        <v>6400</v>
      </c>
      <c r="M1540" s="35">
        <v>6400</v>
      </c>
      <c r="S1540" s="35">
        <f t="shared" si="24"/>
        <v>6400</v>
      </c>
      <c r="T1540" s="35">
        <v>200000</v>
      </c>
      <c r="U1540" s="35">
        <v>700000</v>
      </c>
      <c r="W1540" s="35">
        <v>50000</v>
      </c>
      <c r="Y1540" s="35">
        <v>250000</v>
      </c>
      <c r="Z1540" s="36" t="s">
        <v>1154</v>
      </c>
    </row>
    <row r="1541" spans="1:26" x14ac:dyDescent="0.25">
      <c r="A1541" s="37"/>
      <c r="B1541" s="28" t="s">
        <v>1079</v>
      </c>
      <c r="C1541" s="34">
        <v>43831</v>
      </c>
      <c r="D1541" s="34">
        <v>44196</v>
      </c>
      <c r="E1541" s="28" t="s">
        <v>1152</v>
      </c>
      <c r="F1541" s="28" t="s">
        <v>1152</v>
      </c>
      <c r="G1541" s="35">
        <v>4798</v>
      </c>
      <c r="M1541" s="35">
        <v>4798</v>
      </c>
      <c r="S1541" s="35">
        <f t="shared" si="24"/>
        <v>4798</v>
      </c>
      <c r="T1541" s="35">
        <v>200000</v>
      </c>
      <c r="U1541" s="35">
        <v>700000</v>
      </c>
      <c r="W1541" s="35">
        <v>50000</v>
      </c>
      <c r="Y1541" s="35">
        <v>250000</v>
      </c>
      <c r="Z1541" s="36" t="s">
        <v>264</v>
      </c>
    </row>
    <row r="1542" spans="1:26" x14ac:dyDescent="0.25">
      <c r="A1542" s="37"/>
      <c r="B1542" s="28" t="s">
        <v>374</v>
      </c>
      <c r="C1542" s="34">
        <v>43831</v>
      </c>
      <c r="D1542" s="34">
        <v>44196</v>
      </c>
      <c r="E1542" s="28" t="s">
        <v>676</v>
      </c>
      <c r="F1542" s="28" t="s">
        <v>676</v>
      </c>
      <c r="G1542" s="35">
        <v>6700</v>
      </c>
      <c r="M1542" s="35">
        <v>6700</v>
      </c>
      <c r="S1542" s="35">
        <f t="shared" si="24"/>
        <v>6700</v>
      </c>
      <c r="T1542" s="35">
        <v>200000</v>
      </c>
      <c r="U1542" s="35">
        <v>700000</v>
      </c>
      <c r="W1542" s="35">
        <v>50000</v>
      </c>
      <c r="Y1542" s="35">
        <v>250000</v>
      </c>
      <c r="Z1542" s="36" t="s">
        <v>56</v>
      </c>
    </row>
    <row r="1543" spans="1:26" x14ac:dyDescent="0.25">
      <c r="A1543" s="37"/>
      <c r="B1543" s="28" t="s">
        <v>1066</v>
      </c>
      <c r="C1543" s="34">
        <v>43831</v>
      </c>
      <c r="D1543" s="34">
        <v>44196</v>
      </c>
      <c r="E1543" s="28" t="s">
        <v>676</v>
      </c>
      <c r="F1543" s="28" t="s">
        <v>676</v>
      </c>
      <c r="G1543" s="35">
        <v>15400</v>
      </c>
      <c r="M1543" s="35">
        <v>15400</v>
      </c>
      <c r="S1543" s="35">
        <f t="shared" si="24"/>
        <v>15400</v>
      </c>
      <c r="T1543" s="35">
        <v>200000</v>
      </c>
      <c r="U1543" s="35">
        <v>700000</v>
      </c>
      <c r="W1543" s="35">
        <v>50000</v>
      </c>
      <c r="Y1543" s="35">
        <v>250000</v>
      </c>
      <c r="Z1543" s="36" t="s">
        <v>56</v>
      </c>
    </row>
    <row r="1544" spans="1:26" x14ac:dyDescent="0.25">
      <c r="A1544" s="37"/>
      <c r="B1544" s="28" t="s">
        <v>357</v>
      </c>
      <c r="C1544" s="34">
        <v>43831</v>
      </c>
      <c r="D1544" s="34">
        <v>44196</v>
      </c>
      <c r="E1544" s="28" t="s">
        <v>676</v>
      </c>
      <c r="F1544" s="28" t="s">
        <v>676</v>
      </c>
      <c r="G1544" s="35">
        <v>720</v>
      </c>
      <c r="M1544" s="35">
        <v>720</v>
      </c>
      <c r="S1544" s="35">
        <f t="shared" si="24"/>
        <v>720</v>
      </c>
      <c r="T1544" s="35">
        <v>200000</v>
      </c>
      <c r="U1544" s="35">
        <v>700000</v>
      </c>
      <c r="W1544" s="35">
        <v>50000</v>
      </c>
      <c r="Y1544" s="35">
        <v>250000</v>
      </c>
      <c r="Z1544" s="36" t="s">
        <v>262</v>
      </c>
    </row>
    <row r="1545" spans="1:26" x14ac:dyDescent="0.25">
      <c r="A1545" s="37"/>
      <c r="B1545" s="28" t="s">
        <v>466</v>
      </c>
      <c r="C1545" s="34">
        <v>43831</v>
      </c>
      <c r="D1545" s="34">
        <v>44196</v>
      </c>
      <c r="E1545" s="28" t="s">
        <v>676</v>
      </c>
      <c r="F1545" s="28" t="s">
        <v>676</v>
      </c>
      <c r="G1545" s="35">
        <v>1610</v>
      </c>
      <c r="M1545" s="35">
        <v>1610</v>
      </c>
      <c r="S1545" s="35">
        <f t="shared" si="24"/>
        <v>1610</v>
      </c>
      <c r="T1545" s="35">
        <v>200000</v>
      </c>
      <c r="U1545" s="35">
        <v>700000</v>
      </c>
      <c r="W1545" s="35">
        <v>50000</v>
      </c>
      <c r="Y1545" s="35">
        <v>250000</v>
      </c>
      <c r="Z1545" s="36" t="s">
        <v>262</v>
      </c>
    </row>
    <row r="1546" spans="1:26" x14ac:dyDescent="0.25">
      <c r="A1546" s="37"/>
      <c r="B1546" s="28" t="s">
        <v>1080</v>
      </c>
      <c r="C1546" s="34">
        <v>43831</v>
      </c>
      <c r="D1546" s="34">
        <v>44196</v>
      </c>
      <c r="E1546" s="28" t="s">
        <v>676</v>
      </c>
      <c r="F1546" s="28" t="s">
        <v>676</v>
      </c>
      <c r="G1546" s="35">
        <v>1810</v>
      </c>
      <c r="M1546" s="35">
        <v>1810</v>
      </c>
      <c r="S1546" s="35">
        <f t="shared" si="24"/>
        <v>1810</v>
      </c>
      <c r="T1546" s="35">
        <v>200000</v>
      </c>
      <c r="U1546" s="35">
        <v>700000</v>
      </c>
      <c r="W1546" s="35">
        <v>50000</v>
      </c>
      <c r="Y1546" s="35">
        <v>250000</v>
      </c>
      <c r="Z1546" s="36" t="s">
        <v>262</v>
      </c>
    </row>
    <row r="1547" spans="1:26" x14ac:dyDescent="0.25">
      <c r="A1547" s="37"/>
      <c r="B1547" s="28" t="s">
        <v>476</v>
      </c>
      <c r="C1547" s="34">
        <v>43831</v>
      </c>
      <c r="D1547" s="34">
        <v>44196</v>
      </c>
      <c r="E1547" s="28" t="s">
        <v>676</v>
      </c>
      <c r="F1547" s="28" t="s">
        <v>676</v>
      </c>
      <c r="G1547" s="35">
        <v>3210</v>
      </c>
      <c r="M1547" s="35">
        <v>3210</v>
      </c>
      <c r="S1547" s="35">
        <f t="shared" si="24"/>
        <v>3210</v>
      </c>
      <c r="T1547" s="35">
        <v>200000</v>
      </c>
      <c r="U1547" s="35">
        <v>700000</v>
      </c>
      <c r="W1547" s="35">
        <v>50000</v>
      </c>
      <c r="Y1547" s="35">
        <v>250000</v>
      </c>
      <c r="Z1547" s="36" t="s">
        <v>262</v>
      </c>
    </row>
    <row r="1548" spans="1:26" x14ac:dyDescent="0.25">
      <c r="A1548" s="37"/>
      <c r="B1548" s="28" t="s">
        <v>1081</v>
      </c>
      <c r="C1548" s="34">
        <v>43831</v>
      </c>
      <c r="D1548" s="34">
        <v>44196</v>
      </c>
      <c r="E1548" s="28" t="s">
        <v>676</v>
      </c>
      <c r="F1548" s="28" t="s">
        <v>676</v>
      </c>
      <c r="G1548" s="35">
        <v>1690</v>
      </c>
      <c r="M1548" s="35">
        <v>1690</v>
      </c>
      <c r="S1548" s="35">
        <f t="shared" si="24"/>
        <v>1690</v>
      </c>
      <c r="T1548" s="35">
        <v>200000</v>
      </c>
      <c r="U1548" s="35">
        <v>700000</v>
      </c>
      <c r="W1548" s="35">
        <v>50000</v>
      </c>
      <c r="Y1548" s="35">
        <v>250000</v>
      </c>
      <c r="Z1548" s="36" t="s">
        <v>262</v>
      </c>
    </row>
    <row r="1549" spans="1:26" x14ac:dyDescent="0.25">
      <c r="A1549" s="37"/>
      <c r="B1549" s="28" t="s">
        <v>916</v>
      </c>
      <c r="C1549" s="34">
        <v>43831</v>
      </c>
      <c r="D1549" s="34">
        <v>44196</v>
      </c>
      <c r="E1549" s="28" t="s">
        <v>676</v>
      </c>
      <c r="F1549" s="28" t="s">
        <v>676</v>
      </c>
      <c r="G1549" s="35">
        <v>1093</v>
      </c>
      <c r="M1549" s="35">
        <v>1093</v>
      </c>
      <c r="S1549" s="35">
        <f t="shared" si="24"/>
        <v>1093</v>
      </c>
      <c r="T1549" s="35">
        <v>200000</v>
      </c>
      <c r="U1549" s="35">
        <v>700000</v>
      </c>
      <c r="W1549" s="35">
        <v>50000</v>
      </c>
      <c r="Y1549" s="35">
        <v>250000</v>
      </c>
      <c r="Z1549" s="36" t="s">
        <v>262</v>
      </c>
    </row>
    <row r="1550" spans="1:26" x14ac:dyDescent="0.25">
      <c r="A1550" s="37"/>
      <c r="B1550" s="28" t="s">
        <v>479</v>
      </c>
      <c r="C1550" s="34">
        <v>43831</v>
      </c>
      <c r="D1550" s="34">
        <v>44196</v>
      </c>
      <c r="E1550" s="28" t="s">
        <v>676</v>
      </c>
      <c r="F1550" s="28" t="s">
        <v>676</v>
      </c>
      <c r="G1550" s="35">
        <v>1763</v>
      </c>
      <c r="M1550" s="35">
        <v>1763</v>
      </c>
      <c r="S1550" s="35">
        <f t="shared" si="24"/>
        <v>1763</v>
      </c>
      <c r="T1550" s="35">
        <v>200000</v>
      </c>
      <c r="U1550" s="35">
        <v>700000</v>
      </c>
      <c r="W1550" s="35">
        <v>50000</v>
      </c>
      <c r="Y1550" s="35">
        <v>250000</v>
      </c>
      <c r="Z1550" s="36" t="s">
        <v>262</v>
      </c>
    </row>
    <row r="1551" spans="1:26" x14ac:dyDescent="0.25">
      <c r="A1551" s="37"/>
      <c r="B1551" s="28" t="s">
        <v>472</v>
      </c>
      <c r="C1551" s="34">
        <v>43831</v>
      </c>
      <c r="D1551" s="34">
        <v>44196</v>
      </c>
      <c r="E1551" s="28" t="s">
        <v>676</v>
      </c>
      <c r="F1551" s="28" t="s">
        <v>676</v>
      </c>
      <c r="G1551" s="35">
        <v>2353</v>
      </c>
      <c r="M1551" s="35">
        <v>2353</v>
      </c>
      <c r="S1551" s="35">
        <f t="shared" si="24"/>
        <v>2353</v>
      </c>
      <c r="T1551" s="35">
        <v>200000</v>
      </c>
      <c r="U1551" s="35">
        <v>700000</v>
      </c>
      <c r="W1551" s="35">
        <v>50000</v>
      </c>
      <c r="Y1551" s="35">
        <v>250000</v>
      </c>
      <c r="Z1551" s="36" t="s">
        <v>262</v>
      </c>
    </row>
    <row r="1552" spans="1:26" x14ac:dyDescent="0.25">
      <c r="A1552" s="37"/>
      <c r="B1552" s="28" t="s">
        <v>386</v>
      </c>
      <c r="C1552" s="34">
        <v>43831</v>
      </c>
      <c r="D1552" s="34">
        <v>44196</v>
      </c>
      <c r="E1552" s="28" t="s">
        <v>676</v>
      </c>
      <c r="F1552" s="28" t="s">
        <v>676</v>
      </c>
      <c r="G1552" s="35">
        <v>8000</v>
      </c>
      <c r="M1552" s="35">
        <v>8000</v>
      </c>
      <c r="S1552" s="35">
        <f t="shared" si="24"/>
        <v>8000</v>
      </c>
      <c r="T1552" s="35">
        <v>200000</v>
      </c>
      <c r="U1552" s="35">
        <v>700000</v>
      </c>
      <c r="W1552" s="35">
        <v>50000</v>
      </c>
      <c r="Y1552" s="35">
        <v>250000</v>
      </c>
      <c r="Z1552" s="36" t="s">
        <v>1154</v>
      </c>
    </row>
    <row r="1553" spans="1:26" x14ac:dyDescent="0.25">
      <c r="A1553" s="37"/>
      <c r="B1553" s="28" t="s">
        <v>466</v>
      </c>
      <c r="C1553" s="34">
        <v>43831</v>
      </c>
      <c r="D1553" s="34">
        <v>44196</v>
      </c>
      <c r="E1553" s="28" t="s">
        <v>676</v>
      </c>
      <c r="F1553" s="28" t="s">
        <v>676</v>
      </c>
      <c r="G1553" s="35">
        <v>2509</v>
      </c>
      <c r="M1553" s="35">
        <v>2509</v>
      </c>
      <c r="S1553" s="35">
        <f t="shared" si="24"/>
        <v>2509</v>
      </c>
      <c r="T1553" s="35">
        <v>200000</v>
      </c>
      <c r="U1553" s="35">
        <v>700000</v>
      </c>
      <c r="W1553" s="35">
        <v>50000</v>
      </c>
      <c r="Y1553" s="35">
        <v>250000</v>
      </c>
      <c r="Z1553" s="36" t="s">
        <v>262</v>
      </c>
    </row>
    <row r="1554" spans="1:26" x14ac:dyDescent="0.25">
      <c r="A1554" s="37"/>
      <c r="B1554" s="28" t="s">
        <v>440</v>
      </c>
      <c r="C1554" s="34">
        <v>43831</v>
      </c>
      <c r="D1554" s="34">
        <v>44196</v>
      </c>
      <c r="E1554" s="28" t="s">
        <v>676</v>
      </c>
      <c r="F1554" s="28" t="s">
        <v>676</v>
      </c>
      <c r="G1554" s="35">
        <v>583</v>
      </c>
      <c r="M1554" s="35">
        <v>583</v>
      </c>
      <c r="S1554" s="35">
        <f t="shared" si="24"/>
        <v>583</v>
      </c>
      <c r="T1554" s="35">
        <v>200000</v>
      </c>
      <c r="U1554" s="35">
        <v>700000</v>
      </c>
      <c r="W1554" s="35">
        <v>50000</v>
      </c>
      <c r="Y1554" s="35">
        <v>250000</v>
      </c>
      <c r="Z1554" s="36" t="s">
        <v>262</v>
      </c>
    </row>
    <row r="1555" spans="1:26" x14ac:dyDescent="0.25">
      <c r="A1555" s="37"/>
      <c r="B1555" s="28" t="s">
        <v>385</v>
      </c>
      <c r="C1555" s="34">
        <v>43831</v>
      </c>
      <c r="D1555" s="34">
        <v>44196</v>
      </c>
      <c r="E1555" s="28" t="s">
        <v>676</v>
      </c>
      <c r="F1555" s="28" t="s">
        <v>676</v>
      </c>
      <c r="G1555" s="35">
        <v>23100</v>
      </c>
      <c r="M1555" s="35">
        <v>23100</v>
      </c>
      <c r="S1555" s="35">
        <f t="shared" si="24"/>
        <v>23100</v>
      </c>
      <c r="T1555" s="35">
        <v>200000</v>
      </c>
      <c r="U1555" s="35">
        <v>700000</v>
      </c>
      <c r="W1555" s="35">
        <v>50000</v>
      </c>
      <c r="Y1555" s="35">
        <v>250000</v>
      </c>
      <c r="Z1555" s="36" t="s">
        <v>1154</v>
      </c>
    </row>
    <row r="1556" spans="1:26" x14ac:dyDescent="0.25">
      <c r="A1556" s="37"/>
      <c r="B1556" s="28" t="s">
        <v>414</v>
      </c>
      <c r="C1556" s="34">
        <v>43831</v>
      </c>
      <c r="D1556" s="34">
        <v>44196</v>
      </c>
      <c r="E1556" s="28" t="s">
        <v>676</v>
      </c>
      <c r="F1556" s="28" t="s">
        <v>676</v>
      </c>
      <c r="G1556" s="35">
        <v>1451</v>
      </c>
      <c r="M1556" s="35">
        <v>1451</v>
      </c>
      <c r="S1556" s="35">
        <f t="shared" si="24"/>
        <v>1451</v>
      </c>
      <c r="T1556" s="35">
        <v>200000</v>
      </c>
      <c r="U1556" s="35">
        <v>700000</v>
      </c>
      <c r="W1556" s="35">
        <v>50000</v>
      </c>
      <c r="Y1556" s="35">
        <v>250000</v>
      </c>
      <c r="Z1556" s="36" t="s">
        <v>262</v>
      </c>
    </row>
    <row r="1557" spans="1:26" x14ac:dyDescent="0.25">
      <c r="A1557" s="37"/>
      <c r="B1557" s="28" t="s">
        <v>884</v>
      </c>
      <c r="C1557" s="34">
        <v>43831</v>
      </c>
      <c r="D1557" s="34">
        <v>44196</v>
      </c>
      <c r="E1557" s="28" t="s">
        <v>676</v>
      </c>
      <c r="F1557" s="28" t="s">
        <v>676</v>
      </c>
      <c r="G1557" s="35">
        <v>3440</v>
      </c>
      <c r="M1557" s="35">
        <v>3440</v>
      </c>
      <c r="S1557" s="35">
        <f t="shared" si="24"/>
        <v>3440</v>
      </c>
      <c r="T1557" s="35">
        <v>200000</v>
      </c>
      <c r="U1557" s="35">
        <v>700000</v>
      </c>
      <c r="W1557" s="35">
        <v>50000</v>
      </c>
      <c r="Y1557" s="35">
        <v>250000</v>
      </c>
      <c r="Z1557" s="36" t="s">
        <v>262</v>
      </c>
    </row>
    <row r="1558" spans="1:26" x14ac:dyDescent="0.25">
      <c r="A1558" s="37"/>
      <c r="B1558" s="28" t="s">
        <v>472</v>
      </c>
      <c r="C1558" s="34">
        <v>43831</v>
      </c>
      <c r="D1558" s="34">
        <v>44196</v>
      </c>
      <c r="E1558" s="28" t="s">
        <v>676</v>
      </c>
      <c r="F1558" s="28" t="s">
        <v>676</v>
      </c>
      <c r="G1558" s="35">
        <v>3298</v>
      </c>
      <c r="M1558" s="35">
        <v>3298</v>
      </c>
      <c r="S1558" s="35">
        <f t="shared" si="24"/>
        <v>3298</v>
      </c>
      <c r="T1558" s="35">
        <v>200000</v>
      </c>
      <c r="U1558" s="35">
        <v>700000</v>
      </c>
      <c r="W1558" s="35">
        <v>50000</v>
      </c>
      <c r="Y1558" s="35">
        <v>250000</v>
      </c>
      <c r="Z1558" s="36" t="s">
        <v>262</v>
      </c>
    </row>
    <row r="1559" spans="1:26" x14ac:dyDescent="0.25">
      <c r="A1559" s="37"/>
      <c r="B1559" s="28" t="s">
        <v>470</v>
      </c>
      <c r="C1559" s="34">
        <v>43831</v>
      </c>
      <c r="D1559" s="34">
        <v>44196</v>
      </c>
      <c r="E1559" s="28" t="s">
        <v>676</v>
      </c>
      <c r="F1559" s="28" t="s">
        <v>676</v>
      </c>
      <c r="G1559" s="35">
        <v>1105</v>
      </c>
      <c r="M1559" s="35">
        <v>1105</v>
      </c>
      <c r="S1559" s="35">
        <f t="shared" si="24"/>
        <v>1105</v>
      </c>
      <c r="T1559" s="35">
        <v>200000</v>
      </c>
      <c r="U1559" s="35">
        <v>700000</v>
      </c>
      <c r="W1559" s="35">
        <v>50000</v>
      </c>
      <c r="Y1559" s="35">
        <v>250000</v>
      </c>
      <c r="Z1559" s="36" t="s">
        <v>262</v>
      </c>
    </row>
    <row r="1560" spans="1:26" x14ac:dyDescent="0.25">
      <c r="A1560" s="37"/>
      <c r="B1560" s="28" t="s">
        <v>1082</v>
      </c>
      <c r="C1560" s="34">
        <v>43831</v>
      </c>
      <c r="D1560" s="34">
        <v>44196</v>
      </c>
      <c r="E1560" s="28" t="s">
        <v>676</v>
      </c>
      <c r="F1560" s="28" t="s">
        <v>676</v>
      </c>
      <c r="G1560" s="35">
        <v>780</v>
      </c>
      <c r="M1560" s="35">
        <v>780</v>
      </c>
      <c r="S1560" s="35">
        <f t="shared" si="24"/>
        <v>780</v>
      </c>
      <c r="T1560" s="35">
        <v>200000</v>
      </c>
      <c r="U1560" s="35">
        <v>700000</v>
      </c>
      <c r="W1560" s="35">
        <v>50000</v>
      </c>
      <c r="Y1560" s="35">
        <v>250000</v>
      </c>
      <c r="Z1560" s="36" t="s">
        <v>262</v>
      </c>
    </row>
    <row r="1561" spans="1:26" x14ac:dyDescent="0.25">
      <c r="A1561" s="37"/>
      <c r="B1561" s="28" t="s">
        <v>337</v>
      </c>
      <c r="C1561" s="34">
        <v>43831</v>
      </c>
      <c r="D1561" s="34">
        <v>44196</v>
      </c>
      <c r="E1561" s="28" t="s">
        <v>676</v>
      </c>
      <c r="F1561" s="28" t="s">
        <v>676</v>
      </c>
      <c r="G1561" s="35">
        <v>500</v>
      </c>
      <c r="M1561" s="35">
        <v>500</v>
      </c>
      <c r="S1561" s="35">
        <f t="shared" si="24"/>
        <v>500</v>
      </c>
      <c r="T1561" s="35">
        <v>200000</v>
      </c>
      <c r="U1561" s="35">
        <v>700000</v>
      </c>
      <c r="W1561" s="35">
        <v>50000</v>
      </c>
      <c r="Y1561" s="35">
        <v>250000</v>
      </c>
      <c r="Z1561" s="36" t="s">
        <v>262</v>
      </c>
    </row>
    <row r="1562" spans="1:26" x14ac:dyDescent="0.25">
      <c r="A1562" s="37"/>
      <c r="B1562" s="28" t="s">
        <v>1083</v>
      </c>
      <c r="C1562" s="34">
        <v>43831</v>
      </c>
      <c r="D1562" s="34">
        <v>44196</v>
      </c>
      <c r="E1562" s="28" t="s">
        <v>676</v>
      </c>
      <c r="F1562" s="28" t="s">
        <v>676</v>
      </c>
      <c r="G1562" s="35">
        <v>1360</v>
      </c>
      <c r="M1562" s="35">
        <v>1360</v>
      </c>
      <c r="S1562" s="35">
        <f t="shared" si="24"/>
        <v>1360</v>
      </c>
      <c r="T1562" s="35">
        <v>200000</v>
      </c>
      <c r="U1562" s="35">
        <v>700000</v>
      </c>
      <c r="W1562" s="35">
        <v>50000</v>
      </c>
      <c r="Y1562" s="35">
        <v>250000</v>
      </c>
      <c r="Z1562" s="36" t="s">
        <v>262</v>
      </c>
    </row>
    <row r="1563" spans="1:26" x14ac:dyDescent="0.25">
      <c r="A1563" s="37"/>
      <c r="B1563" s="28" t="s">
        <v>303</v>
      </c>
      <c r="C1563" s="34">
        <v>43831</v>
      </c>
      <c r="D1563" s="34">
        <v>44196</v>
      </c>
      <c r="E1563" s="28" t="s">
        <v>676</v>
      </c>
      <c r="F1563" s="28" t="s">
        <v>676</v>
      </c>
      <c r="G1563" s="35">
        <v>1500</v>
      </c>
      <c r="M1563" s="35">
        <v>1500</v>
      </c>
      <c r="S1563" s="35">
        <f t="shared" si="24"/>
        <v>1500</v>
      </c>
      <c r="T1563" s="35">
        <v>200000</v>
      </c>
      <c r="U1563" s="35">
        <v>700000</v>
      </c>
      <c r="W1563" s="35">
        <v>50000</v>
      </c>
      <c r="Y1563" s="35">
        <v>250000</v>
      </c>
      <c r="Z1563" s="36" t="s">
        <v>262</v>
      </c>
    </row>
    <row r="1564" spans="1:26" x14ac:dyDescent="0.25">
      <c r="A1564" s="37"/>
      <c r="B1564" s="28" t="s">
        <v>969</v>
      </c>
      <c r="C1564" s="34">
        <v>43831</v>
      </c>
      <c r="D1564" s="34">
        <v>44196</v>
      </c>
      <c r="E1564" s="28" t="s">
        <v>676</v>
      </c>
      <c r="F1564" s="28" t="s">
        <v>676</v>
      </c>
      <c r="G1564" s="35">
        <v>2760</v>
      </c>
      <c r="M1564" s="35">
        <v>2760</v>
      </c>
      <c r="S1564" s="35">
        <f t="shared" si="24"/>
        <v>2760</v>
      </c>
      <c r="T1564" s="35">
        <v>200000</v>
      </c>
      <c r="U1564" s="35">
        <v>700000</v>
      </c>
      <c r="W1564" s="35">
        <v>50000</v>
      </c>
      <c r="Y1564" s="35">
        <v>250000</v>
      </c>
      <c r="Z1564" s="36" t="s">
        <v>262</v>
      </c>
    </row>
    <row r="1565" spans="1:26" x14ac:dyDescent="0.25">
      <c r="A1565" s="37"/>
      <c r="B1565" s="28" t="s">
        <v>884</v>
      </c>
      <c r="C1565" s="34">
        <v>43831</v>
      </c>
      <c r="D1565" s="34">
        <v>44196</v>
      </c>
      <c r="E1565" s="28" t="s">
        <v>676</v>
      </c>
      <c r="F1565" s="28" t="s">
        <v>676</v>
      </c>
      <c r="G1565" s="35">
        <v>760</v>
      </c>
      <c r="M1565" s="35">
        <v>760</v>
      </c>
      <c r="S1565" s="35">
        <f t="shared" si="24"/>
        <v>760</v>
      </c>
      <c r="T1565" s="35">
        <v>200000</v>
      </c>
      <c r="U1565" s="35">
        <v>700000</v>
      </c>
      <c r="W1565" s="35">
        <v>50000</v>
      </c>
      <c r="Y1565" s="35">
        <v>250000</v>
      </c>
      <c r="Z1565" s="36" t="s">
        <v>262</v>
      </c>
    </row>
    <row r="1566" spans="1:26" x14ac:dyDescent="0.25">
      <c r="A1566" s="37"/>
      <c r="B1566" s="28" t="s">
        <v>401</v>
      </c>
      <c r="C1566" s="34">
        <v>43831</v>
      </c>
      <c r="D1566" s="34">
        <v>44196</v>
      </c>
      <c r="E1566" s="28" t="s">
        <v>676</v>
      </c>
      <c r="F1566" s="28" t="s">
        <v>676</v>
      </c>
      <c r="G1566" s="35">
        <v>11527</v>
      </c>
      <c r="M1566" s="35">
        <v>11527</v>
      </c>
      <c r="S1566" s="35">
        <f t="shared" si="24"/>
        <v>11527</v>
      </c>
      <c r="T1566" s="35">
        <v>200000</v>
      </c>
      <c r="U1566" s="35">
        <v>700000</v>
      </c>
      <c r="W1566" s="35">
        <v>50000</v>
      </c>
      <c r="Y1566" s="35">
        <v>250000</v>
      </c>
      <c r="Z1566" s="36" t="s">
        <v>265</v>
      </c>
    </row>
    <row r="1567" spans="1:26" x14ac:dyDescent="0.25">
      <c r="A1567" s="37"/>
      <c r="B1567" s="28" t="s">
        <v>471</v>
      </c>
      <c r="C1567" s="34">
        <v>43831</v>
      </c>
      <c r="D1567" s="34">
        <v>44196</v>
      </c>
      <c r="E1567" s="28" t="s">
        <v>676</v>
      </c>
      <c r="F1567" s="28" t="s">
        <v>676</v>
      </c>
      <c r="G1567" s="35">
        <v>2060</v>
      </c>
      <c r="M1567" s="35">
        <v>2060</v>
      </c>
      <c r="S1567" s="35">
        <f t="shared" si="24"/>
        <v>2060</v>
      </c>
      <c r="T1567" s="35">
        <v>200000</v>
      </c>
      <c r="U1567" s="35">
        <v>700000</v>
      </c>
      <c r="W1567" s="35">
        <v>50000</v>
      </c>
      <c r="Y1567" s="35">
        <v>250000</v>
      </c>
      <c r="Z1567" s="36" t="s">
        <v>262</v>
      </c>
    </row>
    <row r="1568" spans="1:26" x14ac:dyDescent="0.25">
      <c r="A1568" s="37"/>
      <c r="B1568" s="28" t="s">
        <v>1084</v>
      </c>
      <c r="C1568" s="34">
        <v>43831</v>
      </c>
      <c r="D1568" s="34">
        <v>44196</v>
      </c>
      <c r="E1568" s="28" t="s">
        <v>676</v>
      </c>
      <c r="F1568" s="28" t="s">
        <v>676</v>
      </c>
      <c r="G1568" s="35">
        <v>8037</v>
      </c>
      <c r="M1568" s="35">
        <v>8037</v>
      </c>
      <c r="S1568" s="35">
        <f t="shared" si="24"/>
        <v>8037</v>
      </c>
      <c r="T1568" s="35">
        <v>200000</v>
      </c>
      <c r="U1568" s="35">
        <v>700000</v>
      </c>
      <c r="W1568" s="35">
        <v>50000</v>
      </c>
      <c r="Y1568" s="35">
        <v>250000</v>
      </c>
      <c r="Z1568" s="36" t="s">
        <v>265</v>
      </c>
    </row>
    <row r="1569" spans="1:26" x14ac:dyDescent="0.25">
      <c r="A1569" s="37"/>
      <c r="B1569" s="28" t="s">
        <v>1085</v>
      </c>
      <c r="C1569" s="34">
        <v>43831</v>
      </c>
      <c r="D1569" s="34">
        <v>44196</v>
      </c>
      <c r="E1569" s="28" t="s">
        <v>676</v>
      </c>
      <c r="F1569" s="28" t="s">
        <v>676</v>
      </c>
      <c r="G1569" s="35">
        <v>6735</v>
      </c>
      <c r="M1569" s="35">
        <v>6735</v>
      </c>
      <c r="S1569" s="35">
        <f t="shared" si="24"/>
        <v>6735</v>
      </c>
      <c r="T1569" s="35">
        <v>200000</v>
      </c>
      <c r="U1569" s="35">
        <v>700000</v>
      </c>
      <c r="W1569" s="35">
        <v>50000</v>
      </c>
      <c r="Y1569" s="35">
        <v>250000</v>
      </c>
      <c r="Z1569" s="36" t="s">
        <v>265</v>
      </c>
    </row>
    <row r="1570" spans="1:26" x14ac:dyDescent="0.25">
      <c r="A1570" s="37"/>
      <c r="B1570" s="28" t="s">
        <v>1035</v>
      </c>
      <c r="C1570" s="34">
        <v>43831</v>
      </c>
      <c r="D1570" s="34">
        <v>44196</v>
      </c>
      <c r="E1570" s="28" t="s">
        <v>676</v>
      </c>
      <c r="F1570" s="28" t="s">
        <v>676</v>
      </c>
      <c r="G1570" s="35">
        <v>3425</v>
      </c>
      <c r="M1570" s="35">
        <v>3425</v>
      </c>
      <c r="S1570" s="35">
        <f t="shared" si="24"/>
        <v>3425</v>
      </c>
      <c r="T1570" s="35">
        <v>200000</v>
      </c>
      <c r="U1570" s="35">
        <v>700000</v>
      </c>
      <c r="W1570" s="35">
        <v>50000</v>
      </c>
      <c r="Y1570" s="35">
        <v>250000</v>
      </c>
      <c r="Z1570" s="36" t="s">
        <v>265</v>
      </c>
    </row>
    <row r="1571" spans="1:26" x14ac:dyDescent="0.25">
      <c r="A1571" s="37"/>
      <c r="B1571" s="28" t="s">
        <v>476</v>
      </c>
      <c r="C1571" s="34">
        <v>43831</v>
      </c>
      <c r="D1571" s="34">
        <v>44196</v>
      </c>
      <c r="E1571" s="28" t="s">
        <v>676</v>
      </c>
      <c r="F1571" s="28" t="s">
        <v>676</v>
      </c>
      <c r="G1571" s="35">
        <v>1830</v>
      </c>
      <c r="M1571" s="35">
        <v>1830</v>
      </c>
      <c r="S1571" s="35">
        <f t="shared" si="24"/>
        <v>1830</v>
      </c>
      <c r="T1571" s="35">
        <v>200000</v>
      </c>
      <c r="U1571" s="35">
        <v>700000</v>
      </c>
      <c r="W1571" s="35">
        <v>50000</v>
      </c>
      <c r="Y1571" s="35">
        <v>250000</v>
      </c>
      <c r="Z1571" s="36" t="s">
        <v>262</v>
      </c>
    </row>
    <row r="1572" spans="1:26" x14ac:dyDescent="0.25">
      <c r="A1572" s="37"/>
      <c r="B1572" s="28" t="s">
        <v>462</v>
      </c>
      <c r="C1572" s="34">
        <v>43831</v>
      </c>
      <c r="D1572" s="34">
        <v>44196</v>
      </c>
      <c r="E1572" s="28" t="s">
        <v>676</v>
      </c>
      <c r="F1572" s="28" t="s">
        <v>676</v>
      </c>
      <c r="G1572" s="35">
        <v>17020</v>
      </c>
      <c r="M1572" s="35">
        <v>17020</v>
      </c>
      <c r="S1572" s="35">
        <f t="shared" si="24"/>
        <v>17020</v>
      </c>
      <c r="T1572" s="35">
        <v>200000</v>
      </c>
      <c r="U1572" s="35">
        <v>700000</v>
      </c>
      <c r="W1572" s="35">
        <v>50000</v>
      </c>
      <c r="Y1572" s="35">
        <v>250000</v>
      </c>
      <c r="Z1572" s="36" t="s">
        <v>265</v>
      </c>
    </row>
    <row r="1573" spans="1:26" x14ac:dyDescent="0.25">
      <c r="A1573" s="37"/>
      <c r="B1573" s="28" t="s">
        <v>1035</v>
      </c>
      <c r="C1573" s="34">
        <v>43831</v>
      </c>
      <c r="D1573" s="34">
        <v>44196</v>
      </c>
      <c r="E1573" s="28" t="s">
        <v>676</v>
      </c>
      <c r="F1573" s="28" t="s">
        <v>676</v>
      </c>
      <c r="G1573" s="35">
        <v>3425</v>
      </c>
      <c r="M1573" s="35">
        <v>3425</v>
      </c>
      <c r="S1573" s="35">
        <f t="shared" si="24"/>
        <v>3425</v>
      </c>
      <c r="T1573" s="35">
        <v>200000</v>
      </c>
      <c r="U1573" s="35">
        <v>700000</v>
      </c>
      <c r="W1573" s="35">
        <v>50000</v>
      </c>
      <c r="Y1573" s="35">
        <v>250000</v>
      </c>
      <c r="Z1573" s="36" t="s">
        <v>265</v>
      </c>
    </row>
    <row r="1574" spans="1:26" x14ac:dyDescent="0.25">
      <c r="A1574" s="37"/>
      <c r="B1574" s="28" t="s">
        <v>859</v>
      </c>
      <c r="C1574" s="34">
        <v>43831</v>
      </c>
      <c r="D1574" s="34">
        <v>44196</v>
      </c>
      <c r="E1574" s="28" t="s">
        <v>676</v>
      </c>
      <c r="F1574" s="28" t="s">
        <v>676</v>
      </c>
      <c r="G1574" s="35">
        <v>1300</v>
      </c>
      <c r="M1574" s="35">
        <v>1300</v>
      </c>
      <c r="S1574" s="35">
        <f t="shared" si="24"/>
        <v>1300</v>
      </c>
      <c r="T1574" s="35">
        <v>200000</v>
      </c>
      <c r="U1574" s="35">
        <v>700000</v>
      </c>
      <c r="W1574" s="35">
        <v>50000</v>
      </c>
      <c r="Y1574" s="35">
        <v>250000</v>
      </c>
      <c r="Z1574" s="36" t="s">
        <v>262</v>
      </c>
    </row>
    <row r="1575" spans="1:26" x14ac:dyDescent="0.25">
      <c r="A1575" s="37"/>
      <c r="B1575" s="28" t="s">
        <v>308</v>
      </c>
      <c r="C1575" s="34">
        <v>43831</v>
      </c>
      <c r="D1575" s="34">
        <v>44196</v>
      </c>
      <c r="E1575" s="28" t="s">
        <v>676</v>
      </c>
      <c r="F1575" s="28" t="s">
        <v>676</v>
      </c>
      <c r="G1575" s="35">
        <v>9052</v>
      </c>
      <c r="M1575" s="35">
        <v>9052</v>
      </c>
      <c r="S1575" s="35">
        <f t="shared" si="24"/>
        <v>9052</v>
      </c>
      <c r="T1575" s="35">
        <v>200000</v>
      </c>
      <c r="U1575" s="35">
        <v>700000</v>
      </c>
      <c r="W1575" s="35">
        <v>50000</v>
      </c>
      <c r="Y1575" s="35">
        <v>250000</v>
      </c>
      <c r="Z1575" s="36" t="s">
        <v>265</v>
      </c>
    </row>
    <row r="1576" spans="1:26" x14ac:dyDescent="0.25">
      <c r="A1576" s="37"/>
      <c r="B1576" s="28" t="s">
        <v>308</v>
      </c>
      <c r="C1576" s="34">
        <v>43831</v>
      </c>
      <c r="D1576" s="34">
        <v>44196</v>
      </c>
      <c r="E1576" s="28" t="s">
        <v>676</v>
      </c>
      <c r="F1576" s="28" t="s">
        <v>676</v>
      </c>
      <c r="G1576" s="35">
        <v>3502</v>
      </c>
      <c r="M1576" s="35">
        <v>3502</v>
      </c>
      <c r="S1576" s="35">
        <f t="shared" si="24"/>
        <v>3502</v>
      </c>
      <c r="T1576" s="35">
        <v>200000</v>
      </c>
      <c r="U1576" s="35">
        <v>700000</v>
      </c>
      <c r="W1576" s="35">
        <v>50000</v>
      </c>
      <c r="Y1576" s="35">
        <v>250000</v>
      </c>
      <c r="Z1576" s="36" t="s">
        <v>265</v>
      </c>
    </row>
    <row r="1577" spans="1:26" x14ac:dyDescent="0.25">
      <c r="A1577" s="37"/>
      <c r="B1577" s="28" t="s">
        <v>361</v>
      </c>
      <c r="C1577" s="34">
        <v>43831</v>
      </c>
      <c r="D1577" s="34">
        <v>44196</v>
      </c>
      <c r="E1577" s="28" t="s">
        <v>676</v>
      </c>
      <c r="F1577" s="28" t="s">
        <v>676</v>
      </c>
      <c r="G1577" s="35">
        <v>9187</v>
      </c>
      <c r="M1577" s="35">
        <v>9187</v>
      </c>
      <c r="S1577" s="35">
        <f t="shared" si="24"/>
        <v>9187</v>
      </c>
      <c r="T1577" s="35">
        <v>200000</v>
      </c>
      <c r="U1577" s="35">
        <v>700000</v>
      </c>
      <c r="W1577" s="35">
        <v>50000</v>
      </c>
      <c r="Y1577" s="35">
        <v>250000</v>
      </c>
      <c r="Z1577" s="36" t="s">
        <v>265</v>
      </c>
    </row>
    <row r="1578" spans="1:26" x14ac:dyDescent="0.25">
      <c r="A1578" s="37"/>
      <c r="B1578" s="28" t="s">
        <v>1035</v>
      </c>
      <c r="C1578" s="34">
        <v>43831</v>
      </c>
      <c r="D1578" s="34">
        <v>44196</v>
      </c>
      <c r="E1578" s="28" t="s">
        <v>676</v>
      </c>
      <c r="F1578" s="28" t="s">
        <v>676</v>
      </c>
      <c r="G1578" s="35">
        <v>3425</v>
      </c>
      <c r="M1578" s="35">
        <v>3425</v>
      </c>
      <c r="S1578" s="35">
        <f t="shared" si="24"/>
        <v>3425</v>
      </c>
      <c r="T1578" s="35">
        <v>200000</v>
      </c>
      <c r="U1578" s="35">
        <v>700000</v>
      </c>
      <c r="W1578" s="35">
        <v>50000</v>
      </c>
      <c r="Y1578" s="35">
        <v>250000</v>
      </c>
      <c r="Z1578" s="36" t="s">
        <v>265</v>
      </c>
    </row>
    <row r="1579" spans="1:26" x14ac:dyDescent="0.25">
      <c r="A1579" s="37"/>
      <c r="B1579" s="28" t="s">
        <v>915</v>
      </c>
      <c r="C1579" s="34">
        <v>43831</v>
      </c>
      <c r="D1579" s="34">
        <v>44196</v>
      </c>
      <c r="E1579" s="28" t="s">
        <v>676</v>
      </c>
      <c r="F1579" s="28" t="s">
        <v>676</v>
      </c>
      <c r="G1579" s="35">
        <v>6892</v>
      </c>
      <c r="M1579" s="35">
        <v>6892</v>
      </c>
      <c r="S1579" s="35">
        <f t="shared" si="24"/>
        <v>6892</v>
      </c>
      <c r="T1579" s="35">
        <v>200000</v>
      </c>
      <c r="U1579" s="35">
        <v>700000</v>
      </c>
      <c r="W1579" s="35">
        <v>50000</v>
      </c>
      <c r="Y1579" s="35">
        <v>250000</v>
      </c>
      <c r="Z1579" s="36" t="s">
        <v>262</v>
      </c>
    </row>
    <row r="1580" spans="1:26" x14ac:dyDescent="0.25">
      <c r="A1580" s="37"/>
      <c r="B1580" s="28" t="s">
        <v>459</v>
      </c>
      <c r="C1580" s="34">
        <v>43831</v>
      </c>
      <c r="D1580" s="34">
        <v>44196</v>
      </c>
      <c r="E1580" s="28" t="s">
        <v>676</v>
      </c>
      <c r="F1580" s="28" t="s">
        <v>676</v>
      </c>
      <c r="G1580" s="35">
        <v>1093</v>
      </c>
      <c r="M1580" s="35">
        <v>1093</v>
      </c>
      <c r="S1580" s="35">
        <f t="shared" si="24"/>
        <v>1093</v>
      </c>
      <c r="T1580" s="35">
        <v>200000</v>
      </c>
      <c r="U1580" s="35">
        <v>700000</v>
      </c>
      <c r="W1580" s="35">
        <v>50000</v>
      </c>
      <c r="Y1580" s="35">
        <v>250000</v>
      </c>
      <c r="Z1580" s="36" t="s">
        <v>262</v>
      </c>
    </row>
    <row r="1581" spans="1:26" x14ac:dyDescent="0.25">
      <c r="A1581" s="37"/>
      <c r="B1581" s="28" t="s">
        <v>881</v>
      </c>
      <c r="C1581" s="34">
        <v>43831</v>
      </c>
      <c r="D1581" s="34">
        <v>44196</v>
      </c>
      <c r="E1581" s="28" t="s">
        <v>676</v>
      </c>
      <c r="F1581" s="28" t="s">
        <v>676</v>
      </c>
      <c r="G1581" s="35">
        <v>760</v>
      </c>
      <c r="M1581" s="35">
        <v>760</v>
      </c>
      <c r="S1581" s="35">
        <f t="shared" si="24"/>
        <v>760</v>
      </c>
      <c r="T1581" s="35">
        <v>200000</v>
      </c>
      <c r="U1581" s="35">
        <v>700000</v>
      </c>
      <c r="W1581" s="35">
        <v>50000</v>
      </c>
      <c r="Y1581" s="35">
        <v>250000</v>
      </c>
      <c r="Z1581" s="36" t="s">
        <v>262</v>
      </c>
    </row>
    <row r="1582" spans="1:26" x14ac:dyDescent="0.25">
      <c r="A1582" s="37"/>
      <c r="B1582" s="28" t="s">
        <v>868</v>
      </c>
      <c r="C1582" s="34">
        <v>43831</v>
      </c>
      <c r="D1582" s="34">
        <v>44196</v>
      </c>
      <c r="E1582" s="28" t="s">
        <v>676</v>
      </c>
      <c r="F1582" s="28" t="s">
        <v>676</v>
      </c>
      <c r="G1582" s="35">
        <v>1880</v>
      </c>
      <c r="M1582" s="35">
        <v>1880</v>
      </c>
      <c r="S1582" s="35">
        <f t="shared" si="24"/>
        <v>1880</v>
      </c>
      <c r="T1582" s="35">
        <v>200000</v>
      </c>
      <c r="U1582" s="35">
        <v>700000</v>
      </c>
      <c r="W1582" s="35">
        <v>50000</v>
      </c>
      <c r="Y1582" s="35">
        <v>250000</v>
      </c>
      <c r="Z1582" s="36" t="s">
        <v>262</v>
      </c>
    </row>
    <row r="1583" spans="1:26" x14ac:dyDescent="0.25">
      <c r="A1583" s="37"/>
      <c r="B1583" s="28" t="s">
        <v>906</v>
      </c>
      <c r="C1583" s="34">
        <v>43831</v>
      </c>
      <c r="D1583" s="34">
        <v>44196</v>
      </c>
      <c r="E1583" s="28" t="s">
        <v>676</v>
      </c>
      <c r="F1583" s="28" t="s">
        <v>676</v>
      </c>
      <c r="G1583" s="35">
        <v>46400</v>
      </c>
      <c r="M1583" s="35">
        <v>46400</v>
      </c>
      <c r="S1583" s="35">
        <f t="shared" si="24"/>
        <v>46400</v>
      </c>
      <c r="T1583" s="35">
        <v>200000</v>
      </c>
      <c r="U1583" s="35">
        <v>700000</v>
      </c>
      <c r="W1583" s="35">
        <v>50000</v>
      </c>
      <c r="Y1583" s="35">
        <v>250000</v>
      </c>
      <c r="Z1583" s="36" t="s">
        <v>1154</v>
      </c>
    </row>
    <row r="1584" spans="1:26" x14ac:dyDescent="0.25">
      <c r="A1584" s="37"/>
      <c r="B1584" s="28" t="s">
        <v>339</v>
      </c>
      <c r="C1584" s="34">
        <v>43831</v>
      </c>
      <c r="D1584" s="34">
        <v>44196</v>
      </c>
      <c r="E1584" s="28" t="s">
        <v>843</v>
      </c>
      <c r="F1584" s="28" t="s">
        <v>843</v>
      </c>
      <c r="G1584" s="35">
        <v>1600</v>
      </c>
      <c r="M1584" s="35">
        <v>1600</v>
      </c>
      <c r="S1584" s="35">
        <f t="shared" si="24"/>
        <v>1600</v>
      </c>
      <c r="T1584" s="35">
        <v>200000</v>
      </c>
      <c r="U1584" s="35">
        <v>700000</v>
      </c>
      <c r="W1584" s="35">
        <v>50000</v>
      </c>
      <c r="Y1584" s="35">
        <v>250000</v>
      </c>
      <c r="Z1584" s="36" t="s">
        <v>262</v>
      </c>
    </row>
    <row r="1585" spans="1:26" x14ac:dyDescent="0.25">
      <c r="A1585" s="37"/>
      <c r="B1585" s="28" t="s">
        <v>1086</v>
      </c>
      <c r="C1585" s="34">
        <v>43831</v>
      </c>
      <c r="D1585" s="34">
        <v>44196</v>
      </c>
      <c r="E1585" s="28" t="s">
        <v>843</v>
      </c>
      <c r="F1585" s="28" t="s">
        <v>843</v>
      </c>
      <c r="G1585" s="35">
        <v>5868</v>
      </c>
      <c r="M1585" s="35">
        <v>5868</v>
      </c>
      <c r="S1585" s="35">
        <f t="shared" si="24"/>
        <v>5868</v>
      </c>
      <c r="T1585" s="35">
        <v>200000</v>
      </c>
      <c r="U1585" s="35">
        <v>700000</v>
      </c>
      <c r="W1585" s="35">
        <v>50000</v>
      </c>
      <c r="Y1585" s="35">
        <v>250000</v>
      </c>
      <c r="Z1585" s="36" t="s">
        <v>262</v>
      </c>
    </row>
    <row r="1586" spans="1:26" x14ac:dyDescent="0.25">
      <c r="A1586" s="37"/>
      <c r="B1586" s="28" t="s">
        <v>1087</v>
      </c>
      <c r="C1586" s="34">
        <v>43831</v>
      </c>
      <c r="D1586" s="34">
        <v>44196</v>
      </c>
      <c r="E1586" s="28" t="s">
        <v>843</v>
      </c>
      <c r="F1586" s="28" t="s">
        <v>843</v>
      </c>
      <c r="G1586" s="35">
        <v>4112</v>
      </c>
      <c r="M1586" s="35">
        <v>4112</v>
      </c>
      <c r="S1586" s="35">
        <f t="shared" si="24"/>
        <v>4112</v>
      </c>
      <c r="T1586" s="35">
        <v>200000</v>
      </c>
      <c r="U1586" s="35">
        <v>700000</v>
      </c>
      <c r="W1586" s="35">
        <v>50000</v>
      </c>
      <c r="Y1586" s="35">
        <v>250000</v>
      </c>
      <c r="Z1586" s="36" t="s">
        <v>262</v>
      </c>
    </row>
    <row r="1587" spans="1:26" x14ac:dyDescent="0.25">
      <c r="A1587" s="37"/>
      <c r="B1587" s="28" t="s">
        <v>1088</v>
      </c>
      <c r="C1587" s="34">
        <v>43831</v>
      </c>
      <c r="D1587" s="34">
        <v>44196</v>
      </c>
      <c r="E1587" s="28" t="s">
        <v>843</v>
      </c>
      <c r="F1587" s="28" t="s">
        <v>843</v>
      </c>
      <c r="G1587" s="35">
        <v>1790</v>
      </c>
      <c r="M1587" s="35">
        <v>1790</v>
      </c>
      <c r="S1587" s="35">
        <f t="shared" si="24"/>
        <v>1790</v>
      </c>
      <c r="T1587" s="35">
        <v>200000</v>
      </c>
      <c r="U1587" s="35">
        <v>700000</v>
      </c>
      <c r="W1587" s="35">
        <v>50000</v>
      </c>
      <c r="Y1587" s="35">
        <v>250000</v>
      </c>
      <c r="Z1587" s="36" t="s">
        <v>262</v>
      </c>
    </row>
    <row r="1588" spans="1:26" x14ac:dyDescent="0.25">
      <c r="A1588" s="37"/>
      <c r="B1588" s="28" t="s">
        <v>871</v>
      </c>
      <c r="C1588" s="34">
        <v>43831</v>
      </c>
      <c r="D1588" s="34">
        <v>44196</v>
      </c>
      <c r="E1588" s="28" t="s">
        <v>843</v>
      </c>
      <c r="F1588" s="28" t="s">
        <v>843</v>
      </c>
      <c r="G1588" s="35">
        <v>3722</v>
      </c>
      <c r="M1588" s="35">
        <v>3722</v>
      </c>
      <c r="S1588" s="35">
        <f t="shared" si="24"/>
        <v>3722</v>
      </c>
      <c r="T1588" s="35">
        <v>200000</v>
      </c>
      <c r="U1588" s="35">
        <v>700000</v>
      </c>
      <c r="W1588" s="35">
        <v>50000</v>
      </c>
      <c r="Y1588" s="35">
        <v>250000</v>
      </c>
      <c r="Z1588" s="36" t="s">
        <v>262</v>
      </c>
    </row>
    <row r="1589" spans="1:26" x14ac:dyDescent="0.25">
      <c r="A1589" s="37"/>
      <c r="B1589" s="28" t="s">
        <v>413</v>
      </c>
      <c r="C1589" s="34">
        <v>43831</v>
      </c>
      <c r="D1589" s="34">
        <v>44196</v>
      </c>
      <c r="E1589" s="28" t="s">
        <v>843</v>
      </c>
      <c r="F1589" s="28" t="s">
        <v>843</v>
      </c>
      <c r="G1589" s="35">
        <v>1760</v>
      </c>
      <c r="M1589" s="35">
        <v>1760</v>
      </c>
      <c r="S1589" s="35">
        <f t="shared" si="24"/>
        <v>1760</v>
      </c>
      <c r="T1589" s="35">
        <v>200000</v>
      </c>
      <c r="U1589" s="35">
        <v>700000</v>
      </c>
      <c r="W1589" s="35">
        <v>50000</v>
      </c>
      <c r="Y1589" s="35">
        <v>250000</v>
      </c>
      <c r="Z1589" s="36" t="s">
        <v>262</v>
      </c>
    </row>
    <row r="1590" spans="1:26" x14ac:dyDescent="0.25">
      <c r="A1590" s="37"/>
      <c r="B1590" s="28" t="s">
        <v>338</v>
      </c>
      <c r="C1590" s="34">
        <v>43831</v>
      </c>
      <c r="D1590" s="34">
        <v>44196</v>
      </c>
      <c r="E1590" s="28" t="s">
        <v>843</v>
      </c>
      <c r="F1590" s="28" t="s">
        <v>843</v>
      </c>
      <c r="G1590" s="35">
        <v>1460</v>
      </c>
      <c r="M1590" s="35">
        <v>1460</v>
      </c>
      <c r="S1590" s="35">
        <f t="shared" si="24"/>
        <v>1460</v>
      </c>
      <c r="T1590" s="35">
        <v>200000</v>
      </c>
      <c r="U1590" s="35">
        <v>700000</v>
      </c>
      <c r="W1590" s="35">
        <v>50000</v>
      </c>
      <c r="Y1590" s="35">
        <v>250000</v>
      </c>
      <c r="Z1590" s="36" t="s">
        <v>262</v>
      </c>
    </row>
    <row r="1591" spans="1:26" x14ac:dyDescent="0.25">
      <c r="A1591" s="37"/>
      <c r="B1591" s="28" t="s">
        <v>959</v>
      </c>
      <c r="C1591" s="34">
        <v>43831</v>
      </c>
      <c r="D1591" s="34">
        <v>44196</v>
      </c>
      <c r="E1591" s="28" t="s">
        <v>843</v>
      </c>
      <c r="F1591" s="28" t="s">
        <v>843</v>
      </c>
      <c r="G1591" s="35">
        <v>2560</v>
      </c>
      <c r="M1591" s="35">
        <v>2560</v>
      </c>
      <c r="S1591" s="35">
        <f t="shared" si="24"/>
        <v>2560</v>
      </c>
      <c r="T1591" s="35">
        <v>200000</v>
      </c>
      <c r="U1591" s="35">
        <v>700000</v>
      </c>
      <c r="W1591" s="35">
        <v>50000</v>
      </c>
      <c r="Y1591" s="35">
        <v>250000</v>
      </c>
      <c r="Z1591" s="36" t="s">
        <v>262</v>
      </c>
    </row>
    <row r="1592" spans="1:26" x14ac:dyDescent="0.25">
      <c r="A1592" s="37"/>
      <c r="B1592" s="28" t="s">
        <v>386</v>
      </c>
      <c r="C1592" s="34">
        <v>43831</v>
      </c>
      <c r="D1592" s="34">
        <v>44196</v>
      </c>
      <c r="E1592" s="28" t="s">
        <v>843</v>
      </c>
      <c r="F1592" s="28" t="s">
        <v>843</v>
      </c>
      <c r="G1592" s="35">
        <v>500</v>
      </c>
      <c r="M1592" s="35">
        <v>500</v>
      </c>
      <c r="S1592" s="35">
        <f t="shared" si="24"/>
        <v>500</v>
      </c>
      <c r="T1592" s="35">
        <v>200000</v>
      </c>
      <c r="U1592" s="35">
        <v>700000</v>
      </c>
      <c r="W1592" s="35">
        <v>50000</v>
      </c>
      <c r="Y1592" s="35">
        <v>250000</v>
      </c>
      <c r="Z1592" s="36" t="s">
        <v>262</v>
      </c>
    </row>
    <row r="1593" spans="1:26" x14ac:dyDescent="0.25">
      <c r="A1593" s="37"/>
      <c r="B1593" s="28" t="s">
        <v>263</v>
      </c>
      <c r="C1593" s="34">
        <v>43831</v>
      </c>
      <c r="D1593" s="34">
        <v>44196</v>
      </c>
      <c r="E1593" s="28" t="s">
        <v>843</v>
      </c>
      <c r="F1593" s="28" t="s">
        <v>843</v>
      </c>
      <c r="G1593" s="35">
        <v>2445</v>
      </c>
      <c r="M1593" s="35">
        <v>2445</v>
      </c>
      <c r="S1593" s="35">
        <f t="shared" si="24"/>
        <v>2445</v>
      </c>
      <c r="T1593" s="35">
        <v>200000</v>
      </c>
      <c r="U1593" s="35">
        <v>700000</v>
      </c>
      <c r="W1593" s="35">
        <v>50000</v>
      </c>
      <c r="Y1593" s="35">
        <v>250000</v>
      </c>
      <c r="Z1593" s="36" t="s">
        <v>262</v>
      </c>
    </row>
    <row r="1594" spans="1:26" x14ac:dyDescent="0.25">
      <c r="A1594" s="37"/>
      <c r="B1594" s="28" t="s">
        <v>959</v>
      </c>
      <c r="C1594" s="34">
        <v>43831</v>
      </c>
      <c r="D1594" s="34">
        <v>44196</v>
      </c>
      <c r="E1594" s="28" t="s">
        <v>843</v>
      </c>
      <c r="F1594" s="28" t="s">
        <v>843</v>
      </c>
      <c r="G1594" s="35">
        <v>3079</v>
      </c>
      <c r="M1594" s="35">
        <v>3079</v>
      </c>
      <c r="S1594" s="35">
        <f t="shared" si="24"/>
        <v>3079</v>
      </c>
      <c r="T1594" s="35">
        <v>200000</v>
      </c>
      <c r="U1594" s="35">
        <v>700000</v>
      </c>
      <c r="W1594" s="35">
        <v>50000</v>
      </c>
      <c r="Y1594" s="35">
        <v>250000</v>
      </c>
      <c r="Z1594" s="36" t="s">
        <v>262</v>
      </c>
    </row>
    <row r="1595" spans="1:26" x14ac:dyDescent="0.25">
      <c r="A1595" s="37"/>
      <c r="B1595" s="28" t="s">
        <v>359</v>
      </c>
      <c r="C1595" s="34">
        <v>43831</v>
      </c>
      <c r="D1595" s="34">
        <v>44196</v>
      </c>
      <c r="E1595" s="28" t="s">
        <v>843</v>
      </c>
      <c r="F1595" s="28" t="s">
        <v>843</v>
      </c>
      <c r="G1595" s="35">
        <v>2760</v>
      </c>
      <c r="M1595" s="35">
        <v>2760</v>
      </c>
      <c r="S1595" s="35">
        <f t="shared" si="24"/>
        <v>2760</v>
      </c>
      <c r="T1595" s="35">
        <v>200000</v>
      </c>
      <c r="U1595" s="35">
        <v>700000</v>
      </c>
      <c r="W1595" s="35">
        <v>50000</v>
      </c>
      <c r="Y1595" s="35">
        <v>250000</v>
      </c>
      <c r="Z1595" s="36" t="s">
        <v>262</v>
      </c>
    </row>
    <row r="1596" spans="1:26" x14ac:dyDescent="0.25">
      <c r="A1596" s="37"/>
      <c r="B1596" s="28" t="s">
        <v>391</v>
      </c>
      <c r="C1596" s="34">
        <v>43831</v>
      </c>
      <c r="D1596" s="34">
        <v>44196</v>
      </c>
      <c r="E1596" s="28" t="s">
        <v>843</v>
      </c>
      <c r="F1596" s="28" t="s">
        <v>843</v>
      </c>
      <c r="G1596" s="35">
        <v>1800</v>
      </c>
      <c r="M1596" s="35">
        <v>1800</v>
      </c>
      <c r="S1596" s="35">
        <f t="shared" si="24"/>
        <v>1800</v>
      </c>
      <c r="T1596" s="35">
        <v>200000</v>
      </c>
      <c r="U1596" s="35">
        <v>700000</v>
      </c>
      <c r="W1596" s="35">
        <v>50000</v>
      </c>
      <c r="Y1596" s="35">
        <v>250000</v>
      </c>
      <c r="Z1596" s="36" t="s">
        <v>262</v>
      </c>
    </row>
    <row r="1597" spans="1:26" x14ac:dyDescent="0.25">
      <c r="A1597" s="37"/>
      <c r="B1597" s="28" t="s">
        <v>1089</v>
      </c>
      <c r="C1597" s="34">
        <v>43831</v>
      </c>
      <c r="D1597" s="34">
        <v>44196</v>
      </c>
      <c r="E1597" s="28" t="s">
        <v>843</v>
      </c>
      <c r="F1597" s="28" t="s">
        <v>843</v>
      </c>
      <c r="G1597" s="35">
        <v>2088</v>
      </c>
      <c r="M1597" s="35">
        <v>2088</v>
      </c>
      <c r="S1597" s="35">
        <f t="shared" si="24"/>
        <v>2088</v>
      </c>
      <c r="T1597" s="35">
        <v>200000</v>
      </c>
      <c r="U1597" s="35">
        <v>700000</v>
      </c>
      <c r="W1597" s="35">
        <v>50000</v>
      </c>
      <c r="Y1597" s="35">
        <v>250000</v>
      </c>
      <c r="Z1597" s="36" t="s">
        <v>262</v>
      </c>
    </row>
    <row r="1598" spans="1:26" x14ac:dyDescent="0.25">
      <c r="A1598" s="37"/>
      <c r="B1598" s="28" t="s">
        <v>1090</v>
      </c>
      <c r="C1598" s="34">
        <v>43831</v>
      </c>
      <c r="D1598" s="34">
        <v>44196</v>
      </c>
      <c r="E1598" s="28" t="s">
        <v>843</v>
      </c>
      <c r="F1598" s="28" t="s">
        <v>843</v>
      </c>
      <c r="G1598" s="35">
        <v>1980</v>
      </c>
      <c r="M1598" s="35">
        <v>1980</v>
      </c>
      <c r="S1598" s="35">
        <f t="shared" si="24"/>
        <v>1980</v>
      </c>
      <c r="T1598" s="35">
        <v>200000</v>
      </c>
      <c r="U1598" s="35">
        <v>700000</v>
      </c>
      <c r="W1598" s="35">
        <v>50000</v>
      </c>
      <c r="Y1598" s="35">
        <v>250000</v>
      </c>
      <c r="Z1598" s="36" t="s">
        <v>262</v>
      </c>
    </row>
    <row r="1599" spans="1:26" x14ac:dyDescent="0.25">
      <c r="A1599" s="37"/>
      <c r="B1599" s="28" t="s">
        <v>310</v>
      </c>
      <c r="C1599" s="34">
        <v>43831</v>
      </c>
      <c r="D1599" s="34">
        <v>44196</v>
      </c>
      <c r="E1599" s="28" t="s">
        <v>843</v>
      </c>
      <c r="F1599" s="28" t="s">
        <v>843</v>
      </c>
      <c r="G1599" s="35">
        <v>4315</v>
      </c>
      <c r="M1599" s="35">
        <v>4315</v>
      </c>
      <c r="S1599" s="35">
        <f t="shared" si="24"/>
        <v>4315</v>
      </c>
      <c r="T1599" s="35">
        <v>200000</v>
      </c>
      <c r="U1599" s="35">
        <v>700000</v>
      </c>
      <c r="W1599" s="35">
        <v>50000</v>
      </c>
      <c r="Y1599" s="35">
        <v>250000</v>
      </c>
      <c r="Z1599" s="36" t="s">
        <v>262</v>
      </c>
    </row>
    <row r="1600" spans="1:26" x14ac:dyDescent="0.25">
      <c r="A1600" s="37"/>
      <c r="B1600" s="28" t="s">
        <v>476</v>
      </c>
      <c r="C1600" s="34">
        <v>43831</v>
      </c>
      <c r="D1600" s="34">
        <v>44196</v>
      </c>
      <c r="E1600" s="28" t="s">
        <v>843</v>
      </c>
      <c r="F1600" s="28" t="s">
        <v>843</v>
      </c>
      <c r="G1600" s="35">
        <v>1443</v>
      </c>
      <c r="M1600" s="35">
        <v>1443</v>
      </c>
      <c r="S1600" s="35">
        <f t="shared" si="24"/>
        <v>1443</v>
      </c>
      <c r="T1600" s="35">
        <v>200000</v>
      </c>
      <c r="U1600" s="35">
        <v>700000</v>
      </c>
      <c r="W1600" s="35">
        <v>50000</v>
      </c>
      <c r="Y1600" s="35">
        <v>250000</v>
      </c>
      <c r="Z1600" s="36" t="s">
        <v>262</v>
      </c>
    </row>
    <row r="1601" spans="1:26" x14ac:dyDescent="0.25">
      <c r="A1601" s="37"/>
      <c r="B1601" s="28" t="s">
        <v>289</v>
      </c>
      <c r="C1601" s="34">
        <v>43831</v>
      </c>
      <c r="D1601" s="34">
        <v>44196</v>
      </c>
      <c r="E1601" s="28" t="s">
        <v>843</v>
      </c>
      <c r="F1601" s="28" t="s">
        <v>843</v>
      </c>
      <c r="G1601" s="35">
        <v>2680</v>
      </c>
      <c r="M1601" s="35">
        <v>2680</v>
      </c>
      <c r="S1601" s="35">
        <f t="shared" ref="S1601:S1664" si="25">SUM(M1601:R1601)</f>
        <v>2680</v>
      </c>
      <c r="T1601" s="35">
        <v>200000</v>
      </c>
      <c r="U1601" s="35">
        <v>700000</v>
      </c>
      <c r="W1601" s="35">
        <v>50000</v>
      </c>
      <c r="Y1601" s="35">
        <v>250000</v>
      </c>
      <c r="Z1601" s="36" t="s">
        <v>262</v>
      </c>
    </row>
    <row r="1602" spans="1:26" x14ac:dyDescent="0.25">
      <c r="A1602" s="37"/>
      <c r="B1602" s="28" t="s">
        <v>1091</v>
      </c>
      <c r="C1602" s="34">
        <v>43831</v>
      </c>
      <c r="D1602" s="34">
        <v>44196</v>
      </c>
      <c r="E1602" s="28" t="s">
        <v>843</v>
      </c>
      <c r="F1602" s="28" t="s">
        <v>843</v>
      </c>
      <c r="G1602" s="35">
        <v>422</v>
      </c>
      <c r="M1602" s="35">
        <v>422</v>
      </c>
      <c r="S1602" s="35">
        <f t="shared" si="25"/>
        <v>422</v>
      </c>
      <c r="T1602" s="35">
        <v>200000</v>
      </c>
      <c r="U1602" s="35">
        <v>700000</v>
      </c>
      <c r="W1602" s="35">
        <v>50000</v>
      </c>
      <c r="Y1602" s="35">
        <v>250000</v>
      </c>
      <c r="Z1602" s="36" t="s">
        <v>262</v>
      </c>
    </row>
    <row r="1603" spans="1:26" x14ac:dyDescent="0.25">
      <c r="A1603" s="37"/>
      <c r="B1603" s="28" t="s">
        <v>358</v>
      </c>
      <c r="C1603" s="34">
        <v>43831</v>
      </c>
      <c r="D1603" s="34">
        <v>44196</v>
      </c>
      <c r="E1603" s="28" t="s">
        <v>843</v>
      </c>
      <c r="F1603" s="28" t="s">
        <v>843</v>
      </c>
      <c r="G1603" s="35">
        <v>2112</v>
      </c>
      <c r="M1603" s="35">
        <v>2112</v>
      </c>
      <c r="S1603" s="35">
        <f t="shared" si="25"/>
        <v>2112</v>
      </c>
      <c r="T1603" s="35">
        <v>200000</v>
      </c>
      <c r="U1603" s="35">
        <v>700000</v>
      </c>
      <c r="W1603" s="35">
        <v>50000</v>
      </c>
      <c r="Y1603" s="35">
        <v>250000</v>
      </c>
      <c r="Z1603" s="36" t="s">
        <v>262</v>
      </c>
    </row>
    <row r="1604" spans="1:26" x14ac:dyDescent="0.25">
      <c r="A1604" s="37"/>
      <c r="B1604" s="28" t="s">
        <v>1092</v>
      </c>
      <c r="C1604" s="34">
        <v>43831</v>
      </c>
      <c r="D1604" s="34">
        <v>44196</v>
      </c>
      <c r="E1604" s="28" t="s">
        <v>843</v>
      </c>
      <c r="F1604" s="28" t="s">
        <v>843</v>
      </c>
      <c r="G1604" s="35">
        <v>1480</v>
      </c>
      <c r="M1604" s="35">
        <v>1480</v>
      </c>
      <c r="S1604" s="35">
        <f t="shared" si="25"/>
        <v>1480</v>
      </c>
      <c r="T1604" s="35">
        <v>200000</v>
      </c>
      <c r="U1604" s="35">
        <v>700000</v>
      </c>
      <c r="W1604" s="35">
        <v>50000</v>
      </c>
      <c r="Y1604" s="35">
        <v>250000</v>
      </c>
      <c r="Z1604" s="36" t="s">
        <v>262</v>
      </c>
    </row>
    <row r="1605" spans="1:26" x14ac:dyDescent="0.25">
      <c r="A1605" s="37"/>
      <c r="B1605" s="28" t="s">
        <v>884</v>
      </c>
      <c r="C1605" s="34">
        <v>43831</v>
      </c>
      <c r="D1605" s="34">
        <v>44196</v>
      </c>
      <c r="E1605" s="28" t="s">
        <v>843</v>
      </c>
      <c r="F1605" s="28" t="s">
        <v>843</v>
      </c>
      <c r="G1605" s="35">
        <v>2370</v>
      </c>
      <c r="M1605" s="35">
        <v>2370</v>
      </c>
      <c r="S1605" s="35">
        <f t="shared" si="25"/>
        <v>2370</v>
      </c>
      <c r="T1605" s="35">
        <v>200000</v>
      </c>
      <c r="U1605" s="35">
        <v>700000</v>
      </c>
      <c r="W1605" s="35">
        <v>50000</v>
      </c>
      <c r="Y1605" s="35">
        <v>250000</v>
      </c>
      <c r="Z1605" s="36" t="s">
        <v>262</v>
      </c>
    </row>
    <row r="1606" spans="1:26" x14ac:dyDescent="0.25">
      <c r="A1606" s="37"/>
      <c r="B1606" s="28" t="s">
        <v>391</v>
      </c>
      <c r="C1606" s="34">
        <v>43831</v>
      </c>
      <c r="D1606" s="34">
        <v>44196</v>
      </c>
      <c r="E1606" s="28" t="s">
        <v>843</v>
      </c>
      <c r="F1606" s="28" t="s">
        <v>843</v>
      </c>
      <c r="G1606" s="35">
        <v>1660</v>
      </c>
      <c r="M1606" s="35">
        <v>1660</v>
      </c>
      <c r="S1606" s="35">
        <f t="shared" si="25"/>
        <v>1660</v>
      </c>
      <c r="T1606" s="35">
        <v>200000</v>
      </c>
      <c r="U1606" s="35">
        <v>700000</v>
      </c>
      <c r="W1606" s="35">
        <v>50000</v>
      </c>
      <c r="Y1606" s="35">
        <v>250000</v>
      </c>
      <c r="Z1606" s="36" t="s">
        <v>262</v>
      </c>
    </row>
    <row r="1607" spans="1:26" x14ac:dyDescent="0.25">
      <c r="A1607" s="37"/>
      <c r="B1607" s="28" t="s">
        <v>1093</v>
      </c>
      <c r="C1607" s="34">
        <v>43831</v>
      </c>
      <c r="D1607" s="34">
        <v>44196</v>
      </c>
      <c r="E1607" s="28" t="s">
        <v>843</v>
      </c>
      <c r="F1607" s="28" t="s">
        <v>843</v>
      </c>
      <c r="G1607" s="35">
        <v>3260</v>
      </c>
      <c r="M1607" s="35">
        <v>3260</v>
      </c>
      <c r="S1607" s="35">
        <f t="shared" si="25"/>
        <v>3260</v>
      </c>
      <c r="T1607" s="35">
        <v>200000</v>
      </c>
      <c r="U1607" s="35">
        <v>700000</v>
      </c>
      <c r="W1607" s="35">
        <v>50000</v>
      </c>
      <c r="Y1607" s="35">
        <v>250000</v>
      </c>
      <c r="Z1607" s="36" t="s">
        <v>262</v>
      </c>
    </row>
    <row r="1608" spans="1:26" x14ac:dyDescent="0.25">
      <c r="A1608" s="37"/>
      <c r="B1608" s="28" t="s">
        <v>368</v>
      </c>
      <c r="C1608" s="34">
        <v>43831</v>
      </c>
      <c r="D1608" s="34">
        <v>44196</v>
      </c>
      <c r="E1608" s="28" t="s">
        <v>843</v>
      </c>
      <c r="F1608" s="28" t="s">
        <v>843</v>
      </c>
      <c r="G1608" s="35">
        <v>4580</v>
      </c>
      <c r="M1608" s="35">
        <v>4580</v>
      </c>
      <c r="S1608" s="35">
        <f t="shared" si="25"/>
        <v>4580</v>
      </c>
      <c r="T1608" s="35">
        <v>200000</v>
      </c>
      <c r="U1608" s="35">
        <v>700000</v>
      </c>
      <c r="W1608" s="35">
        <v>50000</v>
      </c>
      <c r="Y1608" s="35">
        <v>250000</v>
      </c>
      <c r="Z1608" s="36" t="s">
        <v>1154</v>
      </c>
    </row>
    <row r="1609" spans="1:26" x14ac:dyDescent="0.25">
      <c r="A1609" s="37"/>
      <c r="B1609" s="28" t="s">
        <v>1094</v>
      </c>
      <c r="C1609" s="34">
        <v>43831</v>
      </c>
      <c r="D1609" s="34">
        <v>44196</v>
      </c>
      <c r="E1609" s="28" t="s">
        <v>843</v>
      </c>
      <c r="F1609" s="28" t="s">
        <v>843</v>
      </c>
      <c r="G1609" s="35">
        <v>1617</v>
      </c>
      <c r="M1609" s="35">
        <v>1617</v>
      </c>
      <c r="S1609" s="35">
        <f t="shared" si="25"/>
        <v>1617</v>
      </c>
      <c r="T1609" s="35">
        <v>200000</v>
      </c>
      <c r="U1609" s="35">
        <v>700000</v>
      </c>
      <c r="W1609" s="35">
        <v>50000</v>
      </c>
      <c r="Y1609" s="35">
        <v>250000</v>
      </c>
      <c r="Z1609" s="36" t="s">
        <v>262</v>
      </c>
    </row>
    <row r="1610" spans="1:26" x14ac:dyDescent="0.25">
      <c r="A1610" s="37"/>
      <c r="B1610" s="28" t="s">
        <v>310</v>
      </c>
      <c r="C1610" s="34">
        <v>43831</v>
      </c>
      <c r="D1610" s="34">
        <v>44196</v>
      </c>
      <c r="E1610" s="28" t="s">
        <v>843</v>
      </c>
      <c r="F1610" s="28" t="s">
        <v>843</v>
      </c>
      <c r="G1610" s="35">
        <v>1535</v>
      </c>
      <c r="M1610" s="35">
        <v>1535</v>
      </c>
      <c r="S1610" s="35">
        <f t="shared" si="25"/>
        <v>1535</v>
      </c>
      <c r="T1610" s="35">
        <v>200000</v>
      </c>
      <c r="U1610" s="35">
        <v>700000</v>
      </c>
      <c r="W1610" s="35">
        <v>50000</v>
      </c>
      <c r="Y1610" s="35">
        <v>250000</v>
      </c>
      <c r="Z1610" s="36" t="s">
        <v>262</v>
      </c>
    </row>
    <row r="1611" spans="1:26" x14ac:dyDescent="0.25">
      <c r="A1611" s="37"/>
      <c r="B1611" s="28" t="s">
        <v>909</v>
      </c>
      <c r="C1611" s="34">
        <v>43831</v>
      </c>
      <c r="D1611" s="34">
        <v>44196</v>
      </c>
      <c r="E1611" s="28" t="s">
        <v>684</v>
      </c>
      <c r="F1611" s="28" t="s">
        <v>684</v>
      </c>
      <c r="G1611" s="35">
        <v>35550</v>
      </c>
      <c r="M1611" s="35">
        <v>35550</v>
      </c>
      <c r="S1611" s="35">
        <f t="shared" si="25"/>
        <v>35550</v>
      </c>
      <c r="T1611" s="35">
        <v>200000</v>
      </c>
      <c r="U1611" s="35">
        <v>700000</v>
      </c>
      <c r="W1611" s="35">
        <v>50000</v>
      </c>
      <c r="Y1611" s="35">
        <v>250000</v>
      </c>
      <c r="Z1611" s="36" t="s">
        <v>1154</v>
      </c>
    </row>
    <row r="1612" spans="1:26" x14ac:dyDescent="0.25">
      <c r="A1612" s="37"/>
      <c r="B1612" s="28" t="s">
        <v>425</v>
      </c>
      <c r="C1612" s="34">
        <v>43831</v>
      </c>
      <c r="D1612" s="34">
        <v>44196</v>
      </c>
      <c r="E1612" s="28" t="s">
        <v>684</v>
      </c>
      <c r="F1612" s="28" t="s">
        <v>684</v>
      </c>
      <c r="G1612" s="35">
        <v>7500</v>
      </c>
      <c r="M1612" s="35">
        <v>7500</v>
      </c>
      <c r="S1612" s="35">
        <f t="shared" si="25"/>
        <v>7500</v>
      </c>
      <c r="T1612" s="35">
        <v>200000</v>
      </c>
      <c r="U1612" s="35">
        <v>700000</v>
      </c>
      <c r="W1612" s="35">
        <v>50000</v>
      </c>
      <c r="Y1612" s="35">
        <v>250000</v>
      </c>
      <c r="Z1612" s="36" t="s">
        <v>1154</v>
      </c>
    </row>
    <row r="1613" spans="1:26" x14ac:dyDescent="0.25">
      <c r="A1613" s="37"/>
      <c r="B1613" s="28" t="s">
        <v>1095</v>
      </c>
      <c r="C1613" s="34">
        <v>43831</v>
      </c>
      <c r="D1613" s="34">
        <v>44196</v>
      </c>
      <c r="E1613" s="28" t="s">
        <v>684</v>
      </c>
      <c r="F1613" s="28" t="s">
        <v>684</v>
      </c>
      <c r="G1613" s="35">
        <v>4720</v>
      </c>
      <c r="M1613" s="35">
        <v>4720</v>
      </c>
      <c r="S1613" s="35">
        <f t="shared" si="25"/>
        <v>4720</v>
      </c>
      <c r="T1613" s="35">
        <v>200000</v>
      </c>
      <c r="U1613" s="35">
        <v>700000</v>
      </c>
      <c r="W1613" s="35">
        <v>50000</v>
      </c>
      <c r="Y1613" s="35">
        <v>250000</v>
      </c>
      <c r="Z1613" s="36" t="s">
        <v>1154</v>
      </c>
    </row>
    <row r="1614" spans="1:26" x14ac:dyDescent="0.25">
      <c r="A1614" s="37"/>
      <c r="B1614" s="28" t="s">
        <v>914</v>
      </c>
      <c r="C1614" s="34">
        <v>43831</v>
      </c>
      <c r="D1614" s="34">
        <v>44196</v>
      </c>
      <c r="E1614" s="28" t="s">
        <v>684</v>
      </c>
      <c r="F1614" s="28" t="s">
        <v>684</v>
      </c>
      <c r="G1614" s="35">
        <v>15100</v>
      </c>
      <c r="M1614" s="35">
        <v>15100</v>
      </c>
      <c r="S1614" s="35">
        <f t="shared" si="25"/>
        <v>15100</v>
      </c>
      <c r="T1614" s="35">
        <v>200000</v>
      </c>
      <c r="U1614" s="35">
        <v>700000</v>
      </c>
      <c r="W1614" s="35">
        <v>50000</v>
      </c>
      <c r="Y1614" s="35">
        <v>250000</v>
      </c>
      <c r="Z1614" s="36" t="s">
        <v>1154</v>
      </c>
    </row>
    <row r="1615" spans="1:26" x14ac:dyDescent="0.25">
      <c r="A1615" s="37"/>
      <c r="B1615" s="28" t="s">
        <v>429</v>
      </c>
      <c r="C1615" s="34">
        <v>43831</v>
      </c>
      <c r="D1615" s="34">
        <v>44196</v>
      </c>
      <c r="E1615" s="28" t="s">
        <v>684</v>
      </c>
      <c r="F1615" s="28" t="s">
        <v>684</v>
      </c>
      <c r="G1615" s="35">
        <v>10628</v>
      </c>
      <c r="M1615" s="35">
        <v>10628</v>
      </c>
      <c r="S1615" s="35">
        <f t="shared" si="25"/>
        <v>10628</v>
      </c>
      <c r="T1615" s="35">
        <v>200000</v>
      </c>
      <c r="U1615" s="35">
        <v>700000</v>
      </c>
      <c r="W1615" s="35">
        <v>50000</v>
      </c>
      <c r="Y1615" s="35">
        <v>250000</v>
      </c>
      <c r="Z1615" s="36" t="s">
        <v>265</v>
      </c>
    </row>
    <row r="1616" spans="1:26" x14ac:dyDescent="0.25">
      <c r="A1616" s="37"/>
      <c r="B1616" s="28" t="s">
        <v>401</v>
      </c>
      <c r="C1616" s="34">
        <v>43831</v>
      </c>
      <c r="D1616" s="34">
        <v>44196</v>
      </c>
      <c r="E1616" s="28" t="s">
        <v>684</v>
      </c>
      <c r="F1616" s="28" t="s">
        <v>684</v>
      </c>
      <c r="G1616" s="35">
        <v>5777</v>
      </c>
      <c r="M1616" s="35">
        <v>5777</v>
      </c>
      <c r="S1616" s="35">
        <f t="shared" si="25"/>
        <v>5777</v>
      </c>
      <c r="T1616" s="35">
        <v>200000</v>
      </c>
      <c r="U1616" s="35">
        <v>700000</v>
      </c>
      <c r="W1616" s="35">
        <v>50000</v>
      </c>
      <c r="Y1616" s="35">
        <v>250000</v>
      </c>
      <c r="Z1616" s="36" t="s">
        <v>265</v>
      </c>
    </row>
    <row r="1617" spans="1:26" x14ac:dyDescent="0.25">
      <c r="A1617" s="37"/>
      <c r="B1617" s="28" t="s">
        <v>361</v>
      </c>
      <c r="C1617" s="34">
        <v>43831</v>
      </c>
      <c r="D1617" s="34">
        <v>44196</v>
      </c>
      <c r="E1617" s="28" t="s">
        <v>684</v>
      </c>
      <c r="F1617" s="28" t="s">
        <v>684</v>
      </c>
      <c r="G1617" s="35">
        <v>9187</v>
      </c>
      <c r="M1617" s="35">
        <v>9187</v>
      </c>
      <c r="S1617" s="35">
        <f t="shared" si="25"/>
        <v>9187</v>
      </c>
      <c r="T1617" s="35">
        <v>200000</v>
      </c>
      <c r="U1617" s="35">
        <v>700000</v>
      </c>
      <c r="W1617" s="35">
        <v>50000</v>
      </c>
      <c r="Y1617" s="35">
        <v>250000</v>
      </c>
      <c r="Z1617" s="36" t="s">
        <v>265</v>
      </c>
    </row>
    <row r="1618" spans="1:26" x14ac:dyDescent="0.25">
      <c r="A1618" s="37"/>
      <c r="B1618" s="28" t="s">
        <v>381</v>
      </c>
      <c r="C1618" s="34">
        <v>43831</v>
      </c>
      <c r="D1618" s="34">
        <v>44196</v>
      </c>
      <c r="E1618" s="28" t="s">
        <v>684</v>
      </c>
      <c r="F1618" s="28" t="s">
        <v>684</v>
      </c>
      <c r="G1618" s="35">
        <v>14703</v>
      </c>
      <c r="M1618" s="35">
        <v>14703</v>
      </c>
      <c r="S1618" s="35">
        <f t="shared" si="25"/>
        <v>14703</v>
      </c>
      <c r="T1618" s="35">
        <v>200000</v>
      </c>
      <c r="U1618" s="35">
        <v>700000</v>
      </c>
      <c r="W1618" s="35">
        <v>50000</v>
      </c>
      <c r="Y1618" s="35">
        <v>250000</v>
      </c>
      <c r="Z1618" s="36" t="s">
        <v>265</v>
      </c>
    </row>
    <row r="1619" spans="1:26" x14ac:dyDescent="0.25">
      <c r="A1619" s="37"/>
      <c r="B1619" s="28" t="s">
        <v>447</v>
      </c>
      <c r="C1619" s="34">
        <v>43831</v>
      </c>
      <c r="D1619" s="34">
        <v>44196</v>
      </c>
      <c r="E1619" s="28" t="s">
        <v>685</v>
      </c>
      <c r="F1619" s="28" t="s">
        <v>685</v>
      </c>
      <c r="G1619" s="35">
        <v>5406</v>
      </c>
      <c r="M1619" s="35">
        <v>5406</v>
      </c>
      <c r="S1619" s="35">
        <f t="shared" si="25"/>
        <v>5406</v>
      </c>
      <c r="T1619" s="35">
        <v>200000</v>
      </c>
      <c r="U1619" s="35">
        <v>700000</v>
      </c>
      <c r="W1619" s="35">
        <v>50000</v>
      </c>
      <c r="Y1619" s="35">
        <v>250000</v>
      </c>
      <c r="Z1619" s="36" t="s">
        <v>264</v>
      </c>
    </row>
    <row r="1620" spans="1:26" x14ac:dyDescent="0.25">
      <c r="A1620" s="37"/>
      <c r="B1620" s="28" t="s">
        <v>1084</v>
      </c>
      <c r="C1620" s="34">
        <v>43831</v>
      </c>
      <c r="D1620" s="34">
        <v>44196</v>
      </c>
      <c r="E1620" s="28" t="s">
        <v>685</v>
      </c>
      <c r="F1620" s="28" t="s">
        <v>685</v>
      </c>
      <c r="G1620" s="35">
        <v>10375</v>
      </c>
      <c r="M1620" s="35">
        <v>10375</v>
      </c>
      <c r="S1620" s="35">
        <f t="shared" si="25"/>
        <v>10375</v>
      </c>
      <c r="T1620" s="35">
        <v>200000</v>
      </c>
      <c r="U1620" s="35">
        <v>700000</v>
      </c>
      <c r="W1620" s="35">
        <v>50000</v>
      </c>
      <c r="Y1620" s="35">
        <v>250000</v>
      </c>
      <c r="Z1620" s="36" t="s">
        <v>265</v>
      </c>
    </row>
    <row r="1621" spans="1:26" x14ac:dyDescent="0.25">
      <c r="A1621" s="37"/>
      <c r="B1621" s="28" t="s">
        <v>1096</v>
      </c>
      <c r="C1621" s="34">
        <v>43831</v>
      </c>
      <c r="D1621" s="34">
        <v>44196</v>
      </c>
      <c r="E1621" s="28" t="s">
        <v>685</v>
      </c>
      <c r="F1621" s="28" t="s">
        <v>685</v>
      </c>
      <c r="G1621" s="35">
        <v>13080</v>
      </c>
      <c r="M1621" s="35">
        <v>13080</v>
      </c>
      <c r="S1621" s="35">
        <f t="shared" si="25"/>
        <v>13080</v>
      </c>
      <c r="T1621" s="35">
        <v>200000</v>
      </c>
      <c r="U1621" s="35">
        <v>700000</v>
      </c>
      <c r="W1621" s="35">
        <v>50000</v>
      </c>
      <c r="Y1621" s="35">
        <v>250000</v>
      </c>
      <c r="Z1621" s="36" t="s">
        <v>265</v>
      </c>
    </row>
    <row r="1622" spans="1:26" x14ac:dyDescent="0.25">
      <c r="A1622" s="37"/>
      <c r="B1622" s="28" t="s">
        <v>453</v>
      </c>
      <c r="C1622" s="34">
        <v>43831</v>
      </c>
      <c r="D1622" s="34">
        <v>44196</v>
      </c>
      <c r="E1622" s="28" t="s">
        <v>685</v>
      </c>
      <c r="F1622" s="28" t="s">
        <v>685</v>
      </c>
      <c r="G1622" s="35">
        <v>13676</v>
      </c>
      <c r="M1622" s="35">
        <v>13676</v>
      </c>
      <c r="S1622" s="35">
        <f t="shared" si="25"/>
        <v>13676</v>
      </c>
      <c r="T1622" s="35">
        <v>200000</v>
      </c>
      <c r="U1622" s="35">
        <v>700000</v>
      </c>
      <c r="W1622" s="35">
        <v>50000</v>
      </c>
      <c r="Y1622" s="35">
        <v>250000</v>
      </c>
      <c r="Z1622" s="36" t="s">
        <v>265</v>
      </c>
    </row>
    <row r="1623" spans="1:26" x14ac:dyDescent="0.25">
      <c r="A1623" s="37"/>
      <c r="B1623" s="28" t="s">
        <v>1097</v>
      </c>
      <c r="C1623" s="34">
        <v>43831</v>
      </c>
      <c r="D1623" s="34">
        <v>44196</v>
      </c>
      <c r="E1623" s="28" t="s">
        <v>677</v>
      </c>
      <c r="F1623" s="28" t="s">
        <v>677</v>
      </c>
      <c r="G1623" s="28"/>
      <c r="H1623" s="35">
        <v>58100</v>
      </c>
      <c r="N1623" s="35">
        <v>58100</v>
      </c>
      <c r="S1623" s="35">
        <f t="shared" si="25"/>
        <v>58100</v>
      </c>
      <c r="T1623" s="35">
        <v>200000</v>
      </c>
      <c r="U1623" s="35">
        <v>700000</v>
      </c>
      <c r="W1623" s="35">
        <v>50000</v>
      </c>
      <c r="Y1623" s="35">
        <v>250000</v>
      </c>
      <c r="Z1623" s="36" t="s">
        <v>1154</v>
      </c>
    </row>
    <row r="1624" spans="1:26" x14ac:dyDescent="0.25">
      <c r="A1624" s="37"/>
      <c r="B1624" s="28" t="s">
        <v>1024</v>
      </c>
      <c r="C1624" s="34">
        <v>43831</v>
      </c>
      <c r="D1624" s="34">
        <v>44196</v>
      </c>
      <c r="E1624" s="28" t="s">
        <v>677</v>
      </c>
      <c r="F1624" s="28" t="s">
        <v>677</v>
      </c>
      <c r="G1624" s="35">
        <v>21200</v>
      </c>
      <c r="M1624" s="35">
        <v>21200</v>
      </c>
      <c r="S1624" s="35">
        <f t="shared" si="25"/>
        <v>21200</v>
      </c>
      <c r="T1624" s="35">
        <v>200000</v>
      </c>
      <c r="U1624" s="35">
        <v>700000</v>
      </c>
      <c r="W1624" s="35">
        <v>50000</v>
      </c>
      <c r="Y1624" s="35">
        <v>250000</v>
      </c>
      <c r="Z1624" s="36" t="s">
        <v>1154</v>
      </c>
    </row>
    <row r="1625" spans="1:26" x14ac:dyDescent="0.25">
      <c r="A1625" s="37"/>
      <c r="B1625" s="28" t="s">
        <v>1098</v>
      </c>
      <c r="C1625" s="34">
        <v>43831</v>
      </c>
      <c r="D1625" s="34">
        <v>44196</v>
      </c>
      <c r="E1625" s="28" t="s">
        <v>677</v>
      </c>
      <c r="F1625" s="28" t="s">
        <v>677</v>
      </c>
      <c r="G1625" s="35">
        <v>5250</v>
      </c>
      <c r="M1625" s="35">
        <v>5250</v>
      </c>
      <c r="S1625" s="35">
        <f t="shared" si="25"/>
        <v>5250</v>
      </c>
      <c r="T1625" s="35">
        <v>200000</v>
      </c>
      <c r="U1625" s="35">
        <v>700000</v>
      </c>
      <c r="W1625" s="35">
        <v>50000</v>
      </c>
      <c r="Y1625" s="35">
        <v>250000</v>
      </c>
      <c r="Z1625" s="36" t="s">
        <v>1154</v>
      </c>
    </row>
    <row r="1626" spans="1:26" x14ac:dyDescent="0.25">
      <c r="A1626" s="37"/>
      <c r="B1626" s="28" t="s">
        <v>947</v>
      </c>
      <c r="C1626" s="34">
        <v>43831</v>
      </c>
      <c r="D1626" s="34">
        <v>44196</v>
      </c>
      <c r="E1626" s="28" t="s">
        <v>677</v>
      </c>
      <c r="F1626" s="28" t="s">
        <v>677</v>
      </c>
      <c r="G1626" s="35">
        <v>32460</v>
      </c>
      <c r="M1626" s="35">
        <v>32460</v>
      </c>
      <c r="S1626" s="35">
        <f t="shared" si="25"/>
        <v>32460</v>
      </c>
      <c r="T1626" s="35">
        <v>200000</v>
      </c>
      <c r="U1626" s="35">
        <v>700000</v>
      </c>
      <c r="W1626" s="35">
        <v>50000</v>
      </c>
      <c r="Y1626" s="35">
        <v>250000</v>
      </c>
      <c r="Z1626" s="36" t="s">
        <v>1154</v>
      </c>
    </row>
    <row r="1627" spans="1:26" x14ac:dyDescent="0.25">
      <c r="A1627" s="37"/>
      <c r="B1627" s="28" t="s">
        <v>1059</v>
      </c>
      <c r="C1627" s="34">
        <v>43831</v>
      </c>
      <c r="D1627" s="34">
        <v>44196</v>
      </c>
      <c r="E1627" s="28" t="s">
        <v>677</v>
      </c>
      <c r="F1627" s="28" t="s">
        <v>677</v>
      </c>
      <c r="G1627" s="35">
        <v>12400</v>
      </c>
      <c r="M1627" s="35">
        <v>12400</v>
      </c>
      <c r="S1627" s="35">
        <f t="shared" si="25"/>
        <v>12400</v>
      </c>
      <c r="T1627" s="35">
        <v>200000</v>
      </c>
      <c r="U1627" s="35">
        <v>700000</v>
      </c>
      <c r="W1627" s="35">
        <v>50000</v>
      </c>
      <c r="Y1627" s="35">
        <v>250000</v>
      </c>
      <c r="Z1627" s="36" t="s">
        <v>1154</v>
      </c>
    </row>
    <row r="1628" spans="1:26" x14ac:dyDescent="0.25">
      <c r="A1628" s="37"/>
      <c r="B1628" s="28" t="s">
        <v>879</v>
      </c>
      <c r="C1628" s="34">
        <v>43831</v>
      </c>
      <c r="D1628" s="34">
        <v>44196</v>
      </c>
      <c r="E1628" s="28" t="s">
        <v>844</v>
      </c>
      <c r="F1628" s="28" t="s">
        <v>844</v>
      </c>
      <c r="G1628" s="35">
        <v>21700</v>
      </c>
      <c r="M1628" s="35">
        <v>21700</v>
      </c>
      <c r="S1628" s="35">
        <f t="shared" si="25"/>
        <v>21700</v>
      </c>
      <c r="T1628" s="35">
        <v>200000</v>
      </c>
      <c r="U1628" s="35">
        <v>700000</v>
      </c>
      <c r="W1628" s="35">
        <v>50000</v>
      </c>
      <c r="Y1628" s="35">
        <v>250000</v>
      </c>
      <c r="Z1628" s="36" t="s">
        <v>1154</v>
      </c>
    </row>
    <row r="1629" spans="1:26" x14ac:dyDescent="0.25">
      <c r="A1629" s="37"/>
      <c r="B1629" s="28" t="s">
        <v>1099</v>
      </c>
      <c r="C1629" s="34">
        <v>43831</v>
      </c>
      <c r="D1629" s="34">
        <v>44196</v>
      </c>
      <c r="E1629" s="28" t="s">
        <v>844</v>
      </c>
      <c r="F1629" s="28" t="s">
        <v>844</v>
      </c>
      <c r="G1629" s="35">
        <v>21700</v>
      </c>
      <c r="M1629" s="35">
        <v>21700</v>
      </c>
      <c r="S1629" s="35">
        <f t="shared" si="25"/>
        <v>21700</v>
      </c>
      <c r="T1629" s="35">
        <v>200000</v>
      </c>
      <c r="U1629" s="35">
        <v>700000</v>
      </c>
      <c r="W1629" s="35">
        <v>50000</v>
      </c>
      <c r="Y1629" s="35">
        <v>250000</v>
      </c>
      <c r="Z1629" s="36" t="s">
        <v>1154</v>
      </c>
    </row>
    <row r="1630" spans="1:26" x14ac:dyDescent="0.25">
      <c r="A1630" s="37"/>
      <c r="B1630" s="28" t="s">
        <v>298</v>
      </c>
      <c r="C1630" s="34">
        <v>43831</v>
      </c>
      <c r="D1630" s="34">
        <v>44196</v>
      </c>
      <c r="E1630" s="28" t="s">
        <v>844</v>
      </c>
      <c r="F1630" s="28" t="s">
        <v>844</v>
      </c>
      <c r="G1630" s="35">
        <v>9000</v>
      </c>
      <c r="M1630" s="35">
        <v>9000</v>
      </c>
      <c r="S1630" s="35">
        <f t="shared" si="25"/>
        <v>9000</v>
      </c>
      <c r="T1630" s="35">
        <v>200000</v>
      </c>
      <c r="U1630" s="35">
        <v>700000</v>
      </c>
      <c r="W1630" s="35">
        <v>50000</v>
      </c>
      <c r="Y1630" s="35">
        <v>250000</v>
      </c>
      <c r="Z1630" s="36" t="s">
        <v>1154</v>
      </c>
    </row>
    <row r="1631" spans="1:26" x14ac:dyDescent="0.25">
      <c r="A1631" s="37"/>
      <c r="B1631" s="28" t="s">
        <v>1015</v>
      </c>
      <c r="C1631" s="34">
        <v>43831</v>
      </c>
      <c r="D1631" s="34">
        <v>44196</v>
      </c>
      <c r="E1631" s="28" t="s">
        <v>844</v>
      </c>
      <c r="F1631" s="28" t="s">
        <v>844</v>
      </c>
      <c r="G1631" s="35">
        <v>22750</v>
      </c>
      <c r="M1631" s="35">
        <v>22750</v>
      </c>
      <c r="S1631" s="35">
        <f t="shared" si="25"/>
        <v>22750</v>
      </c>
      <c r="T1631" s="35">
        <v>200000</v>
      </c>
      <c r="U1631" s="35">
        <v>700000</v>
      </c>
      <c r="W1631" s="35">
        <v>50000</v>
      </c>
      <c r="Y1631" s="35">
        <v>250000</v>
      </c>
      <c r="Z1631" s="36" t="s">
        <v>1154</v>
      </c>
    </row>
    <row r="1632" spans="1:26" x14ac:dyDescent="0.25">
      <c r="A1632" s="37"/>
      <c r="B1632" s="28" t="s">
        <v>1100</v>
      </c>
      <c r="C1632" s="34">
        <v>43831</v>
      </c>
      <c r="D1632" s="34">
        <v>44196</v>
      </c>
      <c r="E1632" s="28" t="s">
        <v>846</v>
      </c>
      <c r="F1632" s="28" t="s">
        <v>846</v>
      </c>
      <c r="G1632" s="35">
        <v>2000</v>
      </c>
      <c r="M1632" s="35">
        <v>2000</v>
      </c>
      <c r="S1632" s="35">
        <f t="shared" si="25"/>
        <v>2000</v>
      </c>
      <c r="T1632" s="35">
        <v>200000</v>
      </c>
      <c r="U1632" s="35">
        <v>700000</v>
      </c>
      <c r="W1632" s="35">
        <v>50000</v>
      </c>
      <c r="Y1632" s="35">
        <v>250000</v>
      </c>
      <c r="Z1632" s="36" t="s">
        <v>264</v>
      </c>
    </row>
    <row r="1633" spans="1:26" x14ac:dyDescent="0.25">
      <c r="A1633" s="37"/>
      <c r="B1633" s="28" t="s">
        <v>1096</v>
      </c>
      <c r="C1633" s="34">
        <v>43831</v>
      </c>
      <c r="D1633" s="34">
        <v>44196</v>
      </c>
      <c r="E1633" s="28" t="s">
        <v>846</v>
      </c>
      <c r="F1633" s="28" t="s">
        <v>846</v>
      </c>
      <c r="G1633" s="35">
        <v>14913</v>
      </c>
      <c r="M1633" s="35">
        <v>14913</v>
      </c>
      <c r="S1633" s="35">
        <f t="shared" si="25"/>
        <v>14913</v>
      </c>
      <c r="T1633" s="35">
        <v>200000</v>
      </c>
      <c r="U1633" s="35">
        <v>700000</v>
      </c>
      <c r="W1633" s="35">
        <v>50000</v>
      </c>
      <c r="Y1633" s="35">
        <v>250000</v>
      </c>
      <c r="Z1633" s="36" t="s">
        <v>265</v>
      </c>
    </row>
    <row r="1634" spans="1:26" x14ac:dyDescent="0.25">
      <c r="A1634" s="37"/>
      <c r="B1634" s="28" t="s">
        <v>348</v>
      </c>
      <c r="C1634" s="34">
        <v>43831</v>
      </c>
      <c r="D1634" s="34">
        <v>44196</v>
      </c>
      <c r="E1634" s="28" t="s">
        <v>846</v>
      </c>
      <c r="F1634" s="28" t="s">
        <v>846</v>
      </c>
      <c r="G1634" s="35">
        <v>12970</v>
      </c>
      <c r="M1634" s="35">
        <v>12970</v>
      </c>
      <c r="S1634" s="35">
        <f t="shared" si="25"/>
        <v>12970</v>
      </c>
      <c r="T1634" s="35">
        <v>200000</v>
      </c>
      <c r="U1634" s="35">
        <v>700000</v>
      </c>
      <c r="W1634" s="35">
        <v>50000</v>
      </c>
      <c r="Y1634" s="35">
        <v>250000</v>
      </c>
      <c r="Z1634" s="36" t="s">
        <v>265</v>
      </c>
    </row>
    <row r="1635" spans="1:26" x14ac:dyDescent="0.25">
      <c r="A1635" s="37"/>
      <c r="B1635" s="28" t="s">
        <v>1101</v>
      </c>
      <c r="C1635" s="34">
        <v>43831</v>
      </c>
      <c r="D1635" s="34">
        <v>44196</v>
      </c>
      <c r="E1635" s="28" t="s">
        <v>846</v>
      </c>
      <c r="F1635" s="28" t="s">
        <v>846</v>
      </c>
      <c r="G1635" s="35">
        <v>8104</v>
      </c>
      <c r="M1635" s="35">
        <v>8104</v>
      </c>
      <c r="S1635" s="35">
        <f t="shared" si="25"/>
        <v>8104</v>
      </c>
      <c r="T1635" s="35">
        <v>200000</v>
      </c>
      <c r="U1635" s="35">
        <v>700000</v>
      </c>
      <c r="W1635" s="35">
        <v>50000</v>
      </c>
      <c r="Y1635" s="35">
        <v>250000</v>
      </c>
      <c r="Z1635" s="36" t="s">
        <v>265</v>
      </c>
    </row>
    <row r="1636" spans="1:26" x14ac:dyDescent="0.25">
      <c r="A1636" s="37"/>
      <c r="B1636" s="28" t="s">
        <v>452</v>
      </c>
      <c r="C1636" s="34">
        <v>43831</v>
      </c>
      <c r="D1636" s="34">
        <v>44196</v>
      </c>
      <c r="E1636" s="28" t="s">
        <v>846</v>
      </c>
      <c r="F1636" s="28" t="s">
        <v>846</v>
      </c>
      <c r="G1636" s="35">
        <v>5770</v>
      </c>
      <c r="M1636" s="35">
        <v>5770</v>
      </c>
      <c r="S1636" s="35">
        <f t="shared" si="25"/>
        <v>5770</v>
      </c>
      <c r="T1636" s="35">
        <v>200000</v>
      </c>
      <c r="U1636" s="35">
        <v>700000</v>
      </c>
      <c r="W1636" s="35">
        <v>50000</v>
      </c>
      <c r="Y1636" s="35">
        <v>250000</v>
      </c>
      <c r="Z1636" s="36" t="s">
        <v>265</v>
      </c>
    </row>
    <row r="1637" spans="1:26" x14ac:dyDescent="0.25">
      <c r="A1637" s="37"/>
      <c r="B1637" s="28" t="s">
        <v>296</v>
      </c>
      <c r="C1637" s="34">
        <v>43831</v>
      </c>
      <c r="D1637" s="34">
        <v>44196</v>
      </c>
      <c r="E1637" s="28" t="s">
        <v>846</v>
      </c>
      <c r="F1637" s="28" t="s">
        <v>846</v>
      </c>
      <c r="G1637" s="35">
        <v>8522</v>
      </c>
      <c r="M1637" s="35">
        <v>8522</v>
      </c>
      <c r="S1637" s="35">
        <f t="shared" si="25"/>
        <v>8522</v>
      </c>
      <c r="T1637" s="35">
        <v>200000</v>
      </c>
      <c r="U1637" s="35">
        <v>700000</v>
      </c>
      <c r="W1637" s="35">
        <v>50000</v>
      </c>
      <c r="Y1637" s="35">
        <v>250000</v>
      </c>
      <c r="Z1637" s="36" t="s">
        <v>265</v>
      </c>
    </row>
    <row r="1638" spans="1:26" x14ac:dyDescent="0.25">
      <c r="A1638" s="37"/>
      <c r="B1638" s="28" t="s">
        <v>348</v>
      </c>
      <c r="C1638" s="34">
        <v>43831</v>
      </c>
      <c r="D1638" s="34">
        <v>44196</v>
      </c>
      <c r="E1638" s="28" t="s">
        <v>846</v>
      </c>
      <c r="F1638" s="28" t="s">
        <v>846</v>
      </c>
      <c r="G1638" s="35">
        <v>10396</v>
      </c>
      <c r="M1638" s="35">
        <v>10396</v>
      </c>
      <c r="S1638" s="35">
        <f t="shared" si="25"/>
        <v>10396</v>
      </c>
      <c r="T1638" s="35">
        <v>200000</v>
      </c>
      <c r="U1638" s="35">
        <v>700000</v>
      </c>
      <c r="W1638" s="35">
        <v>50000</v>
      </c>
      <c r="Y1638" s="35">
        <v>250000</v>
      </c>
      <c r="Z1638" s="36" t="s">
        <v>265</v>
      </c>
    </row>
    <row r="1639" spans="1:26" x14ac:dyDescent="0.25">
      <c r="A1639" s="37"/>
      <c r="B1639" s="28" t="s">
        <v>360</v>
      </c>
      <c r="C1639" s="34">
        <v>43831</v>
      </c>
      <c r="D1639" s="34">
        <v>44196</v>
      </c>
      <c r="E1639" s="28" t="s">
        <v>846</v>
      </c>
      <c r="F1639" s="28" t="s">
        <v>846</v>
      </c>
      <c r="G1639" s="35">
        <v>6381</v>
      </c>
      <c r="M1639" s="35">
        <v>6381</v>
      </c>
      <c r="S1639" s="35">
        <f t="shared" si="25"/>
        <v>6381</v>
      </c>
      <c r="T1639" s="35">
        <v>200000</v>
      </c>
      <c r="U1639" s="35">
        <v>700000</v>
      </c>
      <c r="W1639" s="35">
        <v>50000</v>
      </c>
      <c r="Y1639" s="35">
        <v>250000</v>
      </c>
      <c r="Z1639" s="36" t="s">
        <v>265</v>
      </c>
    </row>
    <row r="1640" spans="1:26" x14ac:dyDescent="0.25">
      <c r="A1640" s="37"/>
      <c r="B1640" s="28" t="s">
        <v>1102</v>
      </c>
      <c r="C1640" s="34">
        <v>43831</v>
      </c>
      <c r="D1640" s="34">
        <v>44196</v>
      </c>
      <c r="E1640" s="28" t="s">
        <v>846</v>
      </c>
      <c r="F1640" s="28" t="s">
        <v>846</v>
      </c>
      <c r="G1640" s="35">
        <v>15786</v>
      </c>
      <c r="M1640" s="35">
        <v>15786</v>
      </c>
      <c r="S1640" s="35">
        <f t="shared" si="25"/>
        <v>15786</v>
      </c>
      <c r="T1640" s="35">
        <v>200000</v>
      </c>
      <c r="U1640" s="35">
        <v>700000</v>
      </c>
      <c r="W1640" s="35">
        <v>50000</v>
      </c>
      <c r="Y1640" s="35">
        <v>250000</v>
      </c>
      <c r="Z1640" s="36" t="s">
        <v>265</v>
      </c>
    </row>
    <row r="1641" spans="1:26" x14ac:dyDescent="0.25">
      <c r="A1641" s="37"/>
      <c r="B1641" s="28" t="s">
        <v>360</v>
      </c>
      <c r="C1641" s="34">
        <v>43831</v>
      </c>
      <c r="D1641" s="34">
        <v>44196</v>
      </c>
      <c r="E1641" s="28" t="s">
        <v>846</v>
      </c>
      <c r="F1641" s="28" t="s">
        <v>846</v>
      </c>
      <c r="G1641" s="35">
        <v>20481</v>
      </c>
      <c r="M1641" s="35">
        <v>20481</v>
      </c>
      <c r="S1641" s="35">
        <f t="shared" si="25"/>
        <v>20481</v>
      </c>
      <c r="T1641" s="35">
        <v>200000</v>
      </c>
      <c r="U1641" s="35">
        <v>700000</v>
      </c>
      <c r="W1641" s="35">
        <v>50000</v>
      </c>
      <c r="Y1641" s="35">
        <v>250000</v>
      </c>
      <c r="Z1641" s="36" t="s">
        <v>265</v>
      </c>
    </row>
    <row r="1642" spans="1:26" x14ac:dyDescent="0.25">
      <c r="A1642" s="37"/>
      <c r="B1642" s="28" t="s">
        <v>1033</v>
      </c>
      <c r="C1642" s="34">
        <v>43831</v>
      </c>
      <c r="D1642" s="34">
        <v>44196</v>
      </c>
      <c r="E1642" s="28" t="s">
        <v>846</v>
      </c>
      <c r="F1642" s="28" t="s">
        <v>846</v>
      </c>
      <c r="G1642" s="35">
        <v>11617</v>
      </c>
      <c r="M1642" s="35">
        <v>11617</v>
      </c>
      <c r="S1642" s="35">
        <f t="shared" si="25"/>
        <v>11617</v>
      </c>
      <c r="T1642" s="35">
        <v>200000</v>
      </c>
      <c r="U1642" s="35">
        <v>700000</v>
      </c>
      <c r="W1642" s="35">
        <v>50000</v>
      </c>
      <c r="Y1642" s="35">
        <v>250000</v>
      </c>
      <c r="Z1642" s="36" t="s">
        <v>265</v>
      </c>
    </row>
    <row r="1643" spans="1:26" x14ac:dyDescent="0.25">
      <c r="A1643" s="37"/>
      <c r="B1643" s="28" t="s">
        <v>457</v>
      </c>
      <c r="C1643" s="34">
        <v>43831</v>
      </c>
      <c r="D1643" s="34">
        <v>44196</v>
      </c>
      <c r="E1643" s="28" t="s">
        <v>846</v>
      </c>
      <c r="F1643" s="28" t="s">
        <v>846</v>
      </c>
      <c r="G1643" s="35">
        <v>20050</v>
      </c>
      <c r="M1643" s="35">
        <v>20050</v>
      </c>
      <c r="S1643" s="35">
        <f t="shared" si="25"/>
        <v>20050</v>
      </c>
      <c r="T1643" s="35">
        <v>200000</v>
      </c>
      <c r="U1643" s="35">
        <v>700000</v>
      </c>
      <c r="W1643" s="35">
        <v>50000</v>
      </c>
      <c r="Y1643" s="35">
        <v>250000</v>
      </c>
      <c r="Z1643" s="36" t="s">
        <v>1154</v>
      </c>
    </row>
    <row r="1644" spans="1:26" x14ac:dyDescent="0.25">
      <c r="A1644" s="37"/>
      <c r="B1644" s="28" t="s">
        <v>1103</v>
      </c>
      <c r="C1644" s="34">
        <v>43831</v>
      </c>
      <c r="D1644" s="34">
        <v>44196</v>
      </c>
      <c r="E1644" s="28" t="s">
        <v>846</v>
      </c>
      <c r="F1644" s="28" t="s">
        <v>846</v>
      </c>
      <c r="G1644" s="35">
        <v>12630</v>
      </c>
      <c r="M1644" s="35">
        <v>12630</v>
      </c>
      <c r="S1644" s="35">
        <f t="shared" si="25"/>
        <v>12630</v>
      </c>
      <c r="T1644" s="35">
        <v>200000</v>
      </c>
      <c r="U1644" s="35">
        <v>700000</v>
      </c>
      <c r="W1644" s="35">
        <v>50000</v>
      </c>
      <c r="Y1644" s="35">
        <v>250000</v>
      </c>
      <c r="Z1644" s="36" t="s">
        <v>1154</v>
      </c>
    </row>
    <row r="1645" spans="1:26" x14ac:dyDescent="0.25">
      <c r="A1645" s="37"/>
      <c r="B1645" s="28" t="s">
        <v>317</v>
      </c>
      <c r="C1645" s="34">
        <v>43831</v>
      </c>
      <c r="D1645" s="34">
        <v>44196</v>
      </c>
      <c r="E1645" s="28" t="s">
        <v>847</v>
      </c>
      <c r="F1645" s="28" t="s">
        <v>847</v>
      </c>
      <c r="G1645" s="35">
        <v>5660</v>
      </c>
      <c r="M1645" s="35">
        <v>5660</v>
      </c>
      <c r="S1645" s="35">
        <f t="shared" si="25"/>
        <v>5660</v>
      </c>
      <c r="T1645" s="35">
        <v>200000</v>
      </c>
      <c r="U1645" s="35">
        <v>700000</v>
      </c>
      <c r="W1645" s="35">
        <v>50000</v>
      </c>
      <c r="Y1645" s="35">
        <v>250000</v>
      </c>
      <c r="Z1645" s="36" t="s">
        <v>265</v>
      </c>
    </row>
    <row r="1646" spans="1:26" x14ac:dyDescent="0.25">
      <c r="A1646" s="37"/>
      <c r="B1646" s="28" t="s">
        <v>367</v>
      </c>
      <c r="C1646" s="34">
        <v>43831</v>
      </c>
      <c r="D1646" s="34">
        <v>44196</v>
      </c>
      <c r="E1646" s="28" t="s">
        <v>847</v>
      </c>
      <c r="F1646" s="28" t="s">
        <v>847</v>
      </c>
      <c r="G1646" s="35">
        <v>10615</v>
      </c>
      <c r="M1646" s="35">
        <v>10615</v>
      </c>
      <c r="S1646" s="35">
        <f t="shared" si="25"/>
        <v>10615</v>
      </c>
      <c r="T1646" s="35">
        <v>200000</v>
      </c>
      <c r="U1646" s="35">
        <v>700000</v>
      </c>
      <c r="W1646" s="35">
        <v>50000</v>
      </c>
      <c r="Y1646" s="35">
        <v>250000</v>
      </c>
      <c r="Z1646" s="36" t="s">
        <v>265</v>
      </c>
    </row>
    <row r="1647" spans="1:26" x14ac:dyDescent="0.25">
      <c r="A1647" s="37"/>
      <c r="B1647" s="28" t="s">
        <v>1066</v>
      </c>
      <c r="C1647" s="34">
        <v>43831</v>
      </c>
      <c r="D1647" s="34">
        <v>44196</v>
      </c>
      <c r="E1647" s="28" t="s">
        <v>847</v>
      </c>
      <c r="F1647" s="28" t="s">
        <v>847</v>
      </c>
      <c r="G1647" s="35">
        <v>28200</v>
      </c>
      <c r="M1647" s="35">
        <v>28200</v>
      </c>
      <c r="S1647" s="35">
        <f t="shared" si="25"/>
        <v>28200</v>
      </c>
      <c r="T1647" s="35">
        <v>200000</v>
      </c>
      <c r="U1647" s="35">
        <v>700000</v>
      </c>
      <c r="W1647" s="35">
        <v>50000</v>
      </c>
      <c r="Y1647" s="35">
        <v>250000</v>
      </c>
      <c r="Z1647" s="36" t="s">
        <v>1154</v>
      </c>
    </row>
    <row r="1648" spans="1:26" x14ac:dyDescent="0.25">
      <c r="A1648" s="37"/>
      <c r="B1648" s="28" t="s">
        <v>1104</v>
      </c>
      <c r="C1648" s="34">
        <v>43831</v>
      </c>
      <c r="D1648" s="34">
        <v>44196</v>
      </c>
      <c r="E1648" s="28" t="s">
        <v>847</v>
      </c>
      <c r="F1648" s="28" t="s">
        <v>847</v>
      </c>
      <c r="G1648" s="35">
        <v>15250</v>
      </c>
      <c r="M1648" s="35">
        <v>15250</v>
      </c>
      <c r="S1648" s="35">
        <f t="shared" si="25"/>
        <v>15250</v>
      </c>
      <c r="T1648" s="35">
        <v>200000</v>
      </c>
      <c r="U1648" s="35">
        <v>700000</v>
      </c>
      <c r="W1648" s="35">
        <v>50000</v>
      </c>
      <c r="Y1648" s="35">
        <v>250000</v>
      </c>
      <c r="Z1648" s="36" t="s">
        <v>1154</v>
      </c>
    </row>
    <row r="1649" spans="1:26" x14ac:dyDescent="0.25">
      <c r="A1649" s="37"/>
      <c r="B1649" s="28" t="s">
        <v>901</v>
      </c>
      <c r="C1649" s="34">
        <v>43831</v>
      </c>
      <c r="D1649" s="34">
        <v>44196</v>
      </c>
      <c r="E1649" s="28" t="s">
        <v>847</v>
      </c>
      <c r="F1649" s="28" t="s">
        <v>847</v>
      </c>
      <c r="G1649" s="35">
        <v>24800</v>
      </c>
      <c r="M1649" s="35">
        <v>24800</v>
      </c>
      <c r="S1649" s="35">
        <f t="shared" si="25"/>
        <v>24800</v>
      </c>
      <c r="T1649" s="35">
        <v>200000</v>
      </c>
      <c r="U1649" s="35">
        <v>700000</v>
      </c>
      <c r="W1649" s="35">
        <v>50000</v>
      </c>
      <c r="Y1649" s="35">
        <v>250000</v>
      </c>
      <c r="Z1649" s="36" t="s">
        <v>1154</v>
      </c>
    </row>
    <row r="1650" spans="1:26" x14ac:dyDescent="0.25">
      <c r="A1650" s="37"/>
      <c r="B1650" s="28" t="s">
        <v>1105</v>
      </c>
      <c r="C1650" s="34">
        <v>43831</v>
      </c>
      <c r="D1650" s="34">
        <v>44196</v>
      </c>
      <c r="E1650" s="28" t="s">
        <v>847</v>
      </c>
      <c r="F1650" s="28" t="s">
        <v>847</v>
      </c>
      <c r="G1650" s="35">
        <v>10600</v>
      </c>
      <c r="M1650" s="35">
        <v>10600</v>
      </c>
      <c r="S1650" s="35">
        <f t="shared" si="25"/>
        <v>10600</v>
      </c>
      <c r="T1650" s="35">
        <v>200000</v>
      </c>
      <c r="U1650" s="35">
        <v>700000</v>
      </c>
      <c r="W1650" s="35">
        <v>50000</v>
      </c>
      <c r="Y1650" s="35">
        <v>250000</v>
      </c>
      <c r="Z1650" s="36" t="s">
        <v>1154</v>
      </c>
    </row>
    <row r="1651" spans="1:26" x14ac:dyDescent="0.25">
      <c r="A1651" s="37"/>
      <c r="B1651" s="28" t="s">
        <v>1106</v>
      </c>
      <c r="C1651" s="34">
        <v>43831</v>
      </c>
      <c r="D1651" s="34">
        <v>44196</v>
      </c>
      <c r="E1651" s="28" t="s">
        <v>847</v>
      </c>
      <c r="F1651" s="28" t="s">
        <v>847</v>
      </c>
      <c r="G1651" s="35">
        <v>15500</v>
      </c>
      <c r="M1651" s="35">
        <v>15500</v>
      </c>
      <c r="S1651" s="35">
        <f t="shared" si="25"/>
        <v>15500</v>
      </c>
      <c r="T1651" s="35">
        <v>200000</v>
      </c>
      <c r="U1651" s="35">
        <v>700000</v>
      </c>
      <c r="W1651" s="35">
        <v>50000</v>
      </c>
      <c r="Y1651" s="35">
        <v>250000</v>
      </c>
      <c r="Z1651" s="36" t="s">
        <v>1154</v>
      </c>
    </row>
    <row r="1652" spans="1:26" x14ac:dyDescent="0.25">
      <c r="A1652" s="37"/>
      <c r="B1652" s="28" t="s">
        <v>1099</v>
      </c>
      <c r="C1652" s="34">
        <v>43831</v>
      </c>
      <c r="D1652" s="34">
        <v>44196</v>
      </c>
      <c r="E1652" s="28" t="s">
        <v>847</v>
      </c>
      <c r="F1652" s="28" t="s">
        <v>847</v>
      </c>
      <c r="G1652" s="35">
        <v>10500</v>
      </c>
      <c r="M1652" s="35">
        <v>10500</v>
      </c>
      <c r="S1652" s="35">
        <f t="shared" si="25"/>
        <v>10500</v>
      </c>
      <c r="T1652" s="35">
        <v>200000</v>
      </c>
      <c r="U1652" s="35">
        <v>700000</v>
      </c>
      <c r="W1652" s="35">
        <v>50000</v>
      </c>
      <c r="Y1652" s="35">
        <v>250000</v>
      </c>
      <c r="Z1652" s="36" t="s">
        <v>1154</v>
      </c>
    </row>
    <row r="1653" spans="1:26" x14ac:dyDescent="0.25">
      <c r="A1653" s="37"/>
      <c r="B1653" s="28" t="s">
        <v>1004</v>
      </c>
      <c r="C1653" s="34">
        <v>43831</v>
      </c>
      <c r="D1653" s="34">
        <v>44196</v>
      </c>
      <c r="E1653" s="28" t="s">
        <v>678</v>
      </c>
      <c r="F1653" s="28" t="s">
        <v>678</v>
      </c>
      <c r="G1653" s="35">
        <v>6400</v>
      </c>
      <c r="M1653" s="35">
        <v>6400</v>
      </c>
      <c r="S1653" s="35">
        <f t="shared" si="25"/>
        <v>6400</v>
      </c>
      <c r="T1653" s="35">
        <v>200000</v>
      </c>
      <c r="U1653" s="35">
        <v>700000</v>
      </c>
      <c r="W1653" s="35">
        <v>50000</v>
      </c>
      <c r="Y1653" s="35">
        <v>250000</v>
      </c>
      <c r="Z1653" s="36" t="s">
        <v>1154</v>
      </c>
    </row>
    <row r="1654" spans="1:26" x14ac:dyDescent="0.25">
      <c r="A1654" s="37"/>
      <c r="B1654" s="28" t="s">
        <v>455</v>
      </c>
      <c r="C1654" s="34">
        <v>43831</v>
      </c>
      <c r="D1654" s="34">
        <v>44196</v>
      </c>
      <c r="E1654" s="28" t="s">
        <v>678</v>
      </c>
      <c r="F1654" s="28" t="s">
        <v>678</v>
      </c>
      <c r="G1654" s="35">
        <v>9242</v>
      </c>
      <c r="M1654" s="35">
        <v>9242</v>
      </c>
      <c r="S1654" s="35">
        <f t="shared" si="25"/>
        <v>9242</v>
      </c>
      <c r="T1654" s="35">
        <v>200000</v>
      </c>
      <c r="U1654" s="35">
        <v>700000</v>
      </c>
      <c r="W1654" s="35">
        <v>50000</v>
      </c>
      <c r="Y1654" s="35">
        <v>250000</v>
      </c>
      <c r="Z1654" s="36" t="s">
        <v>265</v>
      </c>
    </row>
    <row r="1655" spans="1:26" x14ac:dyDescent="0.25">
      <c r="A1655" s="37"/>
      <c r="B1655" s="28" t="s">
        <v>1107</v>
      </c>
      <c r="C1655" s="34">
        <v>43831</v>
      </c>
      <c r="D1655" s="34">
        <v>44196</v>
      </c>
      <c r="E1655" s="28" t="s">
        <v>678</v>
      </c>
      <c r="F1655" s="28" t="s">
        <v>678</v>
      </c>
      <c r="G1655" s="35">
        <v>15623</v>
      </c>
      <c r="M1655" s="35">
        <v>15623</v>
      </c>
      <c r="S1655" s="35">
        <f t="shared" si="25"/>
        <v>15623</v>
      </c>
      <c r="T1655" s="35">
        <v>200000</v>
      </c>
      <c r="U1655" s="35">
        <v>700000</v>
      </c>
      <c r="W1655" s="35">
        <v>50000</v>
      </c>
      <c r="Y1655" s="35">
        <v>250000</v>
      </c>
      <c r="Z1655" s="36" t="s">
        <v>265</v>
      </c>
    </row>
    <row r="1656" spans="1:26" x14ac:dyDescent="0.25">
      <c r="A1656" s="37"/>
      <c r="B1656" s="28" t="s">
        <v>273</v>
      </c>
      <c r="C1656" s="34">
        <v>43831</v>
      </c>
      <c r="D1656" s="34">
        <v>44196</v>
      </c>
      <c r="E1656" s="28" t="s">
        <v>679</v>
      </c>
      <c r="F1656" s="28" t="s">
        <v>679</v>
      </c>
      <c r="G1656" s="35">
        <v>4676</v>
      </c>
      <c r="M1656" s="35">
        <v>4676</v>
      </c>
      <c r="S1656" s="35">
        <f t="shared" si="25"/>
        <v>4676</v>
      </c>
      <c r="T1656" s="35">
        <v>200000</v>
      </c>
      <c r="U1656" s="35">
        <v>700000</v>
      </c>
      <c r="W1656" s="35">
        <v>50000</v>
      </c>
      <c r="Y1656" s="35">
        <v>250000</v>
      </c>
      <c r="Z1656" s="36" t="s">
        <v>264</v>
      </c>
    </row>
    <row r="1657" spans="1:26" x14ac:dyDescent="0.25">
      <c r="A1657" s="37"/>
      <c r="B1657" s="28" t="s">
        <v>927</v>
      </c>
      <c r="C1657" s="34">
        <v>43831</v>
      </c>
      <c r="D1657" s="34">
        <v>44196</v>
      </c>
      <c r="E1657" s="28" t="s">
        <v>679</v>
      </c>
      <c r="F1657" s="28" t="s">
        <v>679</v>
      </c>
      <c r="G1657" s="35">
        <v>13400</v>
      </c>
      <c r="M1657" s="35">
        <v>13400</v>
      </c>
      <c r="S1657" s="35">
        <f t="shared" si="25"/>
        <v>13400</v>
      </c>
      <c r="T1657" s="35">
        <v>200000</v>
      </c>
      <c r="U1657" s="35">
        <v>700000</v>
      </c>
      <c r="W1657" s="35">
        <v>50000</v>
      </c>
      <c r="Y1657" s="35">
        <v>250000</v>
      </c>
      <c r="Z1657" s="36" t="s">
        <v>1154</v>
      </c>
    </row>
    <row r="1658" spans="1:26" x14ac:dyDescent="0.25">
      <c r="A1658" s="37"/>
      <c r="B1658" s="28" t="s">
        <v>455</v>
      </c>
      <c r="C1658" s="34">
        <v>43831</v>
      </c>
      <c r="D1658" s="34">
        <v>44196</v>
      </c>
      <c r="E1658" s="28" t="s">
        <v>680</v>
      </c>
      <c r="F1658" s="28" t="s">
        <v>680</v>
      </c>
      <c r="G1658" s="35">
        <v>3502</v>
      </c>
      <c r="M1658" s="35">
        <v>3502</v>
      </c>
      <c r="S1658" s="35">
        <f t="shared" si="25"/>
        <v>3502</v>
      </c>
      <c r="T1658" s="35">
        <v>200000</v>
      </c>
      <c r="U1658" s="35">
        <v>700000</v>
      </c>
      <c r="W1658" s="35">
        <v>50000</v>
      </c>
      <c r="Y1658" s="35">
        <v>250000</v>
      </c>
      <c r="Z1658" s="36" t="s">
        <v>265</v>
      </c>
    </row>
    <row r="1659" spans="1:26" x14ac:dyDescent="0.25">
      <c r="A1659" s="37"/>
      <c r="B1659" s="28" t="s">
        <v>1107</v>
      </c>
      <c r="C1659" s="34">
        <v>43831</v>
      </c>
      <c r="D1659" s="34">
        <v>44196</v>
      </c>
      <c r="E1659" s="28" t="s">
        <v>680</v>
      </c>
      <c r="F1659" s="28" t="s">
        <v>680</v>
      </c>
      <c r="G1659" s="35">
        <v>5260</v>
      </c>
      <c r="M1659" s="35">
        <v>5260</v>
      </c>
      <c r="S1659" s="35">
        <f t="shared" si="25"/>
        <v>5260</v>
      </c>
      <c r="T1659" s="35">
        <v>200000</v>
      </c>
      <c r="U1659" s="35">
        <v>700000</v>
      </c>
      <c r="W1659" s="35">
        <v>50000</v>
      </c>
      <c r="Y1659" s="35">
        <v>250000</v>
      </c>
      <c r="Z1659" s="36" t="s">
        <v>265</v>
      </c>
    </row>
    <row r="1660" spans="1:26" x14ac:dyDescent="0.25">
      <c r="A1660" s="37"/>
      <c r="B1660" s="28" t="s">
        <v>376</v>
      </c>
      <c r="C1660" s="34">
        <v>43831</v>
      </c>
      <c r="D1660" s="34">
        <v>44196</v>
      </c>
      <c r="E1660" s="28" t="s">
        <v>680</v>
      </c>
      <c r="F1660" s="28" t="s">
        <v>680</v>
      </c>
      <c r="G1660" s="35">
        <v>8122</v>
      </c>
      <c r="M1660" s="35">
        <v>8122</v>
      </c>
      <c r="S1660" s="35">
        <f t="shared" si="25"/>
        <v>8122</v>
      </c>
      <c r="T1660" s="35">
        <v>200000</v>
      </c>
      <c r="U1660" s="35">
        <v>700000</v>
      </c>
      <c r="W1660" s="35">
        <v>50000</v>
      </c>
      <c r="Y1660" s="35">
        <v>250000</v>
      </c>
      <c r="Z1660" s="36" t="s">
        <v>265</v>
      </c>
    </row>
    <row r="1661" spans="1:26" x14ac:dyDescent="0.25">
      <c r="A1661" s="37"/>
      <c r="B1661" s="28" t="s">
        <v>348</v>
      </c>
      <c r="C1661" s="34">
        <v>43831</v>
      </c>
      <c r="D1661" s="34">
        <v>44196</v>
      </c>
      <c r="E1661" s="28" t="s">
        <v>680</v>
      </c>
      <c r="F1661" s="28" t="s">
        <v>680</v>
      </c>
      <c r="G1661" s="35">
        <v>7666</v>
      </c>
      <c r="M1661" s="35">
        <v>7666</v>
      </c>
      <c r="S1661" s="35">
        <f t="shared" si="25"/>
        <v>7666</v>
      </c>
      <c r="T1661" s="35">
        <v>200000</v>
      </c>
      <c r="U1661" s="35">
        <v>700000</v>
      </c>
      <c r="W1661" s="35">
        <v>50000</v>
      </c>
      <c r="Y1661" s="35">
        <v>250000</v>
      </c>
      <c r="Z1661" s="36" t="s">
        <v>265</v>
      </c>
    </row>
    <row r="1662" spans="1:26" x14ac:dyDescent="0.25">
      <c r="A1662" s="37"/>
      <c r="B1662" s="28" t="s">
        <v>317</v>
      </c>
      <c r="C1662" s="34">
        <v>43831</v>
      </c>
      <c r="D1662" s="34">
        <v>44196</v>
      </c>
      <c r="E1662" s="28" t="s">
        <v>680</v>
      </c>
      <c r="F1662" s="28" t="s">
        <v>680</v>
      </c>
      <c r="G1662" s="35">
        <v>12036</v>
      </c>
      <c r="M1662" s="35">
        <v>12036</v>
      </c>
      <c r="S1662" s="35">
        <f t="shared" si="25"/>
        <v>12036</v>
      </c>
      <c r="T1662" s="35">
        <v>200000</v>
      </c>
      <c r="U1662" s="35">
        <v>700000</v>
      </c>
      <c r="W1662" s="35">
        <v>50000</v>
      </c>
      <c r="Y1662" s="35">
        <v>250000</v>
      </c>
      <c r="Z1662" s="36" t="s">
        <v>265</v>
      </c>
    </row>
    <row r="1663" spans="1:26" x14ac:dyDescent="0.25">
      <c r="A1663" s="37"/>
      <c r="B1663" s="28" t="s">
        <v>1033</v>
      </c>
      <c r="C1663" s="34">
        <v>43831</v>
      </c>
      <c r="D1663" s="34">
        <v>44196</v>
      </c>
      <c r="E1663" s="28" t="s">
        <v>680</v>
      </c>
      <c r="F1663" s="28" t="s">
        <v>680</v>
      </c>
      <c r="G1663" s="28"/>
      <c r="H1663" s="35">
        <v>25978</v>
      </c>
      <c r="N1663" s="35">
        <v>25978</v>
      </c>
      <c r="S1663" s="35">
        <f t="shared" si="25"/>
        <v>25978</v>
      </c>
      <c r="T1663" s="35">
        <v>200000</v>
      </c>
      <c r="U1663" s="35">
        <v>700000</v>
      </c>
      <c r="W1663" s="35">
        <v>50000</v>
      </c>
      <c r="Y1663" s="35">
        <v>250000</v>
      </c>
      <c r="Z1663" s="36" t="s">
        <v>265</v>
      </c>
    </row>
    <row r="1664" spans="1:26" x14ac:dyDescent="0.25">
      <c r="A1664" s="37"/>
      <c r="B1664" s="28" t="s">
        <v>1031</v>
      </c>
      <c r="C1664" s="34">
        <v>43831</v>
      </c>
      <c r="D1664" s="34">
        <v>44196</v>
      </c>
      <c r="E1664" s="28" t="s">
        <v>680</v>
      </c>
      <c r="F1664" s="28" t="s">
        <v>680</v>
      </c>
      <c r="G1664" s="35">
        <v>9100</v>
      </c>
      <c r="M1664" s="35">
        <v>9100</v>
      </c>
      <c r="S1664" s="35">
        <f t="shared" si="25"/>
        <v>9100</v>
      </c>
      <c r="T1664" s="35">
        <v>200000</v>
      </c>
      <c r="U1664" s="35">
        <v>700000</v>
      </c>
      <c r="W1664" s="35">
        <v>50000</v>
      </c>
      <c r="Y1664" s="35">
        <v>250000</v>
      </c>
      <c r="Z1664" s="36" t="s">
        <v>1154</v>
      </c>
    </row>
    <row r="1665" spans="1:26" x14ac:dyDescent="0.25">
      <c r="A1665" s="37"/>
      <c r="B1665" s="28" t="s">
        <v>1001</v>
      </c>
      <c r="C1665" s="34">
        <v>43831</v>
      </c>
      <c r="D1665" s="34">
        <v>44196</v>
      </c>
      <c r="E1665" s="28" t="s">
        <v>680</v>
      </c>
      <c r="F1665" s="28" t="s">
        <v>680</v>
      </c>
      <c r="G1665" s="35">
        <v>11150</v>
      </c>
      <c r="M1665" s="35">
        <v>11150</v>
      </c>
      <c r="S1665" s="35">
        <f t="shared" ref="S1665:S1728" si="26">SUM(M1665:R1665)</f>
        <v>11150</v>
      </c>
      <c r="T1665" s="35">
        <v>200000</v>
      </c>
      <c r="U1665" s="35">
        <v>700000</v>
      </c>
      <c r="W1665" s="35">
        <v>50000</v>
      </c>
      <c r="Y1665" s="35">
        <v>250000</v>
      </c>
      <c r="Z1665" s="36" t="s">
        <v>1154</v>
      </c>
    </row>
    <row r="1666" spans="1:26" x14ac:dyDescent="0.25">
      <c r="A1666" s="37"/>
      <c r="B1666" s="28" t="s">
        <v>994</v>
      </c>
      <c r="C1666" s="34">
        <v>43831</v>
      </c>
      <c r="D1666" s="34">
        <v>44196</v>
      </c>
      <c r="E1666" s="28" t="s">
        <v>705</v>
      </c>
      <c r="F1666" s="28" t="s">
        <v>705</v>
      </c>
      <c r="G1666" s="35">
        <v>9020</v>
      </c>
      <c r="M1666" s="35">
        <v>9020</v>
      </c>
      <c r="S1666" s="35">
        <f t="shared" si="26"/>
        <v>9020</v>
      </c>
      <c r="T1666" s="35">
        <v>200000</v>
      </c>
      <c r="U1666" s="35">
        <v>700000</v>
      </c>
      <c r="W1666" s="35">
        <v>50000</v>
      </c>
      <c r="Y1666" s="35">
        <v>250000</v>
      </c>
      <c r="Z1666" s="36" t="s">
        <v>1154</v>
      </c>
    </row>
    <row r="1667" spans="1:26" x14ac:dyDescent="0.25">
      <c r="A1667" s="37"/>
      <c r="B1667" s="28" t="s">
        <v>331</v>
      </c>
      <c r="C1667" s="34">
        <v>43831</v>
      </c>
      <c r="D1667" s="34">
        <v>44196</v>
      </c>
      <c r="E1667" s="28" t="s">
        <v>706</v>
      </c>
      <c r="F1667" s="28" t="s">
        <v>706</v>
      </c>
      <c r="G1667" s="35">
        <v>11090</v>
      </c>
      <c r="M1667" s="35">
        <v>11090</v>
      </c>
      <c r="S1667" s="35">
        <f t="shared" si="26"/>
        <v>11090</v>
      </c>
      <c r="T1667" s="35">
        <v>200000</v>
      </c>
      <c r="U1667" s="35">
        <v>700000</v>
      </c>
      <c r="W1667" s="35">
        <v>50000</v>
      </c>
      <c r="Y1667" s="35">
        <v>250000</v>
      </c>
      <c r="Z1667" s="36" t="s">
        <v>265</v>
      </c>
    </row>
    <row r="1668" spans="1:26" x14ac:dyDescent="0.25">
      <c r="A1668" s="37"/>
      <c r="B1668" s="28" t="s">
        <v>1108</v>
      </c>
      <c r="C1668" s="34">
        <v>43831</v>
      </c>
      <c r="D1668" s="34">
        <v>44196</v>
      </c>
      <c r="E1668" s="28" t="s">
        <v>706</v>
      </c>
      <c r="F1668" s="28" t="s">
        <v>706</v>
      </c>
      <c r="G1668" s="35">
        <v>8635</v>
      </c>
      <c r="M1668" s="35">
        <v>8635</v>
      </c>
      <c r="S1668" s="35">
        <f t="shared" si="26"/>
        <v>8635</v>
      </c>
      <c r="T1668" s="35">
        <v>200000</v>
      </c>
      <c r="U1668" s="35">
        <v>700000</v>
      </c>
      <c r="W1668" s="35">
        <v>50000</v>
      </c>
      <c r="Y1668" s="35">
        <v>250000</v>
      </c>
      <c r="Z1668" s="36" t="s">
        <v>265</v>
      </c>
    </row>
    <row r="1669" spans="1:26" x14ac:dyDescent="0.25">
      <c r="A1669" s="37"/>
      <c r="B1669" s="28" t="s">
        <v>348</v>
      </c>
      <c r="C1669" s="34">
        <v>43831</v>
      </c>
      <c r="D1669" s="34">
        <v>44196</v>
      </c>
      <c r="E1669" s="28" t="s">
        <v>706</v>
      </c>
      <c r="F1669" s="28" t="s">
        <v>706</v>
      </c>
      <c r="G1669" s="35">
        <v>10120</v>
      </c>
      <c r="M1669" s="35">
        <v>10120</v>
      </c>
      <c r="S1669" s="35">
        <f t="shared" si="26"/>
        <v>10120</v>
      </c>
      <c r="T1669" s="35">
        <v>200000</v>
      </c>
      <c r="U1669" s="35">
        <v>700000</v>
      </c>
      <c r="W1669" s="35">
        <v>50000</v>
      </c>
      <c r="Y1669" s="35">
        <v>250000</v>
      </c>
      <c r="Z1669" s="36" t="s">
        <v>265</v>
      </c>
    </row>
    <row r="1670" spans="1:26" x14ac:dyDescent="0.25">
      <c r="A1670" s="37"/>
      <c r="B1670" s="28" t="s">
        <v>267</v>
      </c>
      <c r="C1670" s="34">
        <v>43831</v>
      </c>
      <c r="D1670" s="34">
        <v>44196</v>
      </c>
      <c r="E1670" s="28" t="s">
        <v>706</v>
      </c>
      <c r="F1670" s="28" t="s">
        <v>706</v>
      </c>
      <c r="G1670" s="35">
        <v>5285</v>
      </c>
      <c r="M1670" s="35">
        <v>5285</v>
      </c>
      <c r="S1670" s="35">
        <f t="shared" si="26"/>
        <v>5285</v>
      </c>
      <c r="T1670" s="35">
        <v>200000</v>
      </c>
      <c r="U1670" s="35">
        <v>700000</v>
      </c>
      <c r="W1670" s="35">
        <v>50000</v>
      </c>
      <c r="Y1670" s="35">
        <v>250000</v>
      </c>
      <c r="Z1670" s="36" t="s">
        <v>265</v>
      </c>
    </row>
    <row r="1671" spans="1:26" x14ac:dyDescent="0.25">
      <c r="A1671" s="37"/>
      <c r="B1671" s="28" t="s">
        <v>455</v>
      </c>
      <c r="C1671" s="34">
        <v>43831</v>
      </c>
      <c r="D1671" s="34">
        <v>44196</v>
      </c>
      <c r="E1671" s="28" t="s">
        <v>706</v>
      </c>
      <c r="F1671" s="28" t="s">
        <v>706</v>
      </c>
      <c r="G1671" s="35">
        <v>3502</v>
      </c>
      <c r="M1671" s="35">
        <v>3502</v>
      </c>
      <c r="S1671" s="35">
        <f t="shared" si="26"/>
        <v>3502</v>
      </c>
      <c r="T1671" s="35">
        <v>200000</v>
      </c>
      <c r="U1671" s="35">
        <v>700000</v>
      </c>
      <c r="W1671" s="35">
        <v>50000</v>
      </c>
      <c r="Y1671" s="35">
        <v>250000</v>
      </c>
      <c r="Z1671" s="36" t="s">
        <v>265</v>
      </c>
    </row>
    <row r="1672" spans="1:26" x14ac:dyDescent="0.25">
      <c r="A1672" s="37"/>
      <c r="B1672" s="28" t="s">
        <v>1107</v>
      </c>
      <c r="C1672" s="34">
        <v>43831</v>
      </c>
      <c r="D1672" s="34">
        <v>44196</v>
      </c>
      <c r="E1672" s="28" t="s">
        <v>706</v>
      </c>
      <c r="F1672" s="28" t="s">
        <v>706</v>
      </c>
      <c r="G1672" s="35">
        <v>3536</v>
      </c>
      <c r="M1672" s="35">
        <v>3536</v>
      </c>
      <c r="S1672" s="35">
        <f t="shared" si="26"/>
        <v>3536</v>
      </c>
      <c r="T1672" s="35">
        <v>200000</v>
      </c>
      <c r="U1672" s="35">
        <v>700000</v>
      </c>
      <c r="W1672" s="35">
        <v>50000</v>
      </c>
      <c r="Y1672" s="35">
        <v>250000</v>
      </c>
      <c r="Z1672" s="36" t="s">
        <v>265</v>
      </c>
    </row>
    <row r="1673" spans="1:26" x14ac:dyDescent="0.25">
      <c r="A1673" s="37"/>
      <c r="B1673" s="28" t="s">
        <v>319</v>
      </c>
      <c r="C1673" s="34">
        <v>43831</v>
      </c>
      <c r="D1673" s="34">
        <v>44196</v>
      </c>
      <c r="E1673" s="28" t="s">
        <v>706</v>
      </c>
      <c r="F1673" s="28" t="s">
        <v>706</v>
      </c>
      <c r="G1673" s="35">
        <v>4940</v>
      </c>
      <c r="M1673" s="35">
        <v>4940</v>
      </c>
      <c r="S1673" s="35">
        <f t="shared" si="26"/>
        <v>4940</v>
      </c>
      <c r="T1673" s="35">
        <v>200000</v>
      </c>
      <c r="U1673" s="35">
        <v>700000</v>
      </c>
      <c r="W1673" s="35">
        <v>50000</v>
      </c>
      <c r="Y1673" s="35">
        <v>250000</v>
      </c>
      <c r="Z1673" s="36" t="s">
        <v>265</v>
      </c>
    </row>
    <row r="1674" spans="1:26" x14ac:dyDescent="0.25">
      <c r="A1674" s="37"/>
      <c r="B1674" s="28" t="s">
        <v>1109</v>
      </c>
      <c r="C1674" s="34">
        <v>43831</v>
      </c>
      <c r="D1674" s="34">
        <v>44196</v>
      </c>
      <c r="E1674" s="28" t="s">
        <v>706</v>
      </c>
      <c r="F1674" s="28" t="s">
        <v>706</v>
      </c>
      <c r="G1674" s="35">
        <v>13168</v>
      </c>
      <c r="M1674" s="35">
        <v>13168</v>
      </c>
      <c r="S1674" s="35">
        <f t="shared" si="26"/>
        <v>13168</v>
      </c>
      <c r="T1674" s="35">
        <v>200000</v>
      </c>
      <c r="U1674" s="35">
        <v>700000</v>
      </c>
      <c r="W1674" s="35">
        <v>50000</v>
      </c>
      <c r="Y1674" s="35">
        <v>250000</v>
      </c>
      <c r="Z1674" s="36" t="s">
        <v>265</v>
      </c>
    </row>
    <row r="1675" spans="1:26" x14ac:dyDescent="0.25">
      <c r="A1675" s="37"/>
      <c r="B1675" s="28" t="s">
        <v>403</v>
      </c>
      <c r="C1675" s="34">
        <v>43831</v>
      </c>
      <c r="D1675" s="34">
        <v>44196</v>
      </c>
      <c r="E1675" s="28" t="s">
        <v>706</v>
      </c>
      <c r="F1675" s="28" t="s">
        <v>706</v>
      </c>
      <c r="G1675" s="35">
        <v>1400</v>
      </c>
      <c r="M1675" s="35">
        <v>1400</v>
      </c>
      <c r="S1675" s="35">
        <f t="shared" si="26"/>
        <v>1400</v>
      </c>
      <c r="T1675" s="35">
        <v>200000</v>
      </c>
      <c r="U1675" s="35">
        <v>700000</v>
      </c>
      <c r="W1675" s="35">
        <v>50000</v>
      </c>
      <c r="Y1675" s="35">
        <v>250000</v>
      </c>
      <c r="Z1675" s="36" t="s">
        <v>264</v>
      </c>
    </row>
    <row r="1676" spans="1:26" x14ac:dyDescent="0.25">
      <c r="A1676" s="37"/>
      <c r="B1676" s="28" t="s">
        <v>373</v>
      </c>
      <c r="C1676" s="34">
        <v>43831</v>
      </c>
      <c r="D1676" s="34">
        <v>44196</v>
      </c>
      <c r="E1676" s="28" t="s">
        <v>681</v>
      </c>
      <c r="F1676" s="28" t="s">
        <v>681</v>
      </c>
      <c r="G1676" s="35">
        <v>9848</v>
      </c>
      <c r="M1676" s="35">
        <v>9848</v>
      </c>
      <c r="S1676" s="35">
        <f t="shared" si="26"/>
        <v>9848</v>
      </c>
      <c r="T1676" s="35">
        <v>200000</v>
      </c>
      <c r="U1676" s="35">
        <v>700000</v>
      </c>
      <c r="W1676" s="35">
        <v>50000</v>
      </c>
      <c r="Y1676" s="35">
        <v>250000</v>
      </c>
      <c r="Z1676" s="36" t="s">
        <v>265</v>
      </c>
    </row>
    <row r="1677" spans="1:26" x14ac:dyDescent="0.25">
      <c r="A1677" s="37"/>
      <c r="B1677" s="28" t="s">
        <v>399</v>
      </c>
      <c r="C1677" s="34">
        <v>43831</v>
      </c>
      <c r="D1677" s="34">
        <v>44196</v>
      </c>
      <c r="E1677" s="28" t="s">
        <v>681</v>
      </c>
      <c r="F1677" s="28" t="s">
        <v>681</v>
      </c>
      <c r="G1677" s="35">
        <v>12884</v>
      </c>
      <c r="M1677" s="35">
        <v>12884</v>
      </c>
      <c r="S1677" s="35">
        <f t="shared" si="26"/>
        <v>12884</v>
      </c>
      <c r="T1677" s="35">
        <v>200000</v>
      </c>
      <c r="U1677" s="35">
        <v>700000</v>
      </c>
      <c r="W1677" s="35">
        <v>50000</v>
      </c>
      <c r="Y1677" s="35">
        <v>250000</v>
      </c>
      <c r="Z1677" s="36" t="s">
        <v>265</v>
      </c>
    </row>
    <row r="1678" spans="1:26" x14ac:dyDescent="0.25">
      <c r="A1678" s="37"/>
      <c r="B1678" s="28" t="s">
        <v>1110</v>
      </c>
      <c r="C1678" s="34">
        <v>43831</v>
      </c>
      <c r="D1678" s="34">
        <v>44196</v>
      </c>
      <c r="E1678" s="28" t="s">
        <v>681</v>
      </c>
      <c r="F1678" s="28" t="s">
        <v>681</v>
      </c>
      <c r="G1678" s="35">
        <v>6000</v>
      </c>
      <c r="M1678" s="35">
        <v>6000</v>
      </c>
      <c r="S1678" s="35">
        <f t="shared" si="26"/>
        <v>6000</v>
      </c>
      <c r="T1678" s="35">
        <v>200000</v>
      </c>
      <c r="U1678" s="35">
        <v>700000</v>
      </c>
      <c r="W1678" s="35">
        <v>50000</v>
      </c>
      <c r="Y1678" s="35">
        <v>250000</v>
      </c>
      <c r="Z1678" s="36" t="s">
        <v>1154</v>
      </c>
    </row>
    <row r="1679" spans="1:26" x14ac:dyDescent="0.25">
      <c r="A1679" s="37"/>
      <c r="B1679" s="28" t="s">
        <v>1111</v>
      </c>
      <c r="C1679" s="34">
        <v>43831</v>
      </c>
      <c r="D1679" s="34">
        <v>44196</v>
      </c>
      <c r="E1679" s="28" t="s">
        <v>681</v>
      </c>
      <c r="F1679" s="28" t="s">
        <v>681</v>
      </c>
      <c r="G1679" s="35">
        <v>22500</v>
      </c>
      <c r="M1679" s="35">
        <v>22500</v>
      </c>
      <c r="S1679" s="35">
        <f t="shared" si="26"/>
        <v>22500</v>
      </c>
      <c r="T1679" s="35">
        <v>200000</v>
      </c>
      <c r="U1679" s="35">
        <v>700000</v>
      </c>
      <c r="W1679" s="35">
        <v>50000</v>
      </c>
      <c r="Y1679" s="35">
        <v>250000</v>
      </c>
      <c r="Z1679" s="36" t="s">
        <v>1154</v>
      </c>
    </row>
    <row r="1680" spans="1:26" x14ac:dyDescent="0.25">
      <c r="A1680" s="37"/>
      <c r="B1680" s="28" t="s">
        <v>1112</v>
      </c>
      <c r="C1680" s="34">
        <v>43831</v>
      </c>
      <c r="D1680" s="34">
        <v>44196</v>
      </c>
      <c r="E1680" s="28" t="s">
        <v>681</v>
      </c>
      <c r="F1680" s="28" t="s">
        <v>681</v>
      </c>
      <c r="G1680" s="35">
        <v>33700</v>
      </c>
      <c r="M1680" s="35">
        <v>33700</v>
      </c>
      <c r="S1680" s="35">
        <f t="shared" si="26"/>
        <v>33700</v>
      </c>
      <c r="T1680" s="35">
        <v>200000</v>
      </c>
      <c r="U1680" s="35">
        <v>700000</v>
      </c>
      <c r="W1680" s="35">
        <v>50000</v>
      </c>
      <c r="Y1680" s="35">
        <v>250000</v>
      </c>
      <c r="Z1680" s="36" t="s">
        <v>228</v>
      </c>
    </row>
    <row r="1681" spans="1:26" x14ac:dyDescent="0.25">
      <c r="A1681" s="37"/>
      <c r="B1681" s="28" t="s">
        <v>1113</v>
      </c>
      <c r="C1681" s="34">
        <v>43831</v>
      </c>
      <c r="D1681" s="34">
        <v>44196</v>
      </c>
      <c r="E1681" s="28" t="s">
        <v>681</v>
      </c>
      <c r="F1681" s="28" t="s">
        <v>681</v>
      </c>
      <c r="G1681" s="35">
        <v>17550</v>
      </c>
      <c r="M1681" s="35">
        <v>17550</v>
      </c>
      <c r="S1681" s="35">
        <f t="shared" si="26"/>
        <v>17550</v>
      </c>
      <c r="T1681" s="35">
        <v>200000</v>
      </c>
      <c r="U1681" s="35">
        <v>700000</v>
      </c>
      <c r="W1681" s="35">
        <v>50000</v>
      </c>
      <c r="Y1681" s="35">
        <v>250000</v>
      </c>
      <c r="Z1681" s="36" t="s">
        <v>1154</v>
      </c>
    </row>
    <row r="1682" spans="1:26" x14ac:dyDescent="0.25">
      <c r="A1682" s="37"/>
      <c r="B1682" s="28" t="s">
        <v>982</v>
      </c>
      <c r="C1682" s="34">
        <v>43831</v>
      </c>
      <c r="D1682" s="34">
        <v>44196</v>
      </c>
      <c r="E1682" s="28" t="s">
        <v>681</v>
      </c>
      <c r="F1682" s="28" t="s">
        <v>681</v>
      </c>
      <c r="G1682" s="35">
        <v>10200</v>
      </c>
      <c r="M1682" s="35">
        <v>10200</v>
      </c>
      <c r="S1682" s="35">
        <f t="shared" si="26"/>
        <v>10200</v>
      </c>
      <c r="T1682" s="35">
        <v>200000</v>
      </c>
      <c r="U1682" s="35">
        <v>700000</v>
      </c>
      <c r="W1682" s="35">
        <v>50000</v>
      </c>
      <c r="Y1682" s="35">
        <v>250000</v>
      </c>
      <c r="Z1682" s="36" t="s">
        <v>1154</v>
      </c>
    </row>
    <row r="1683" spans="1:26" x14ac:dyDescent="0.25">
      <c r="A1683" s="37"/>
      <c r="B1683" s="28" t="s">
        <v>992</v>
      </c>
      <c r="C1683" s="34">
        <v>43831</v>
      </c>
      <c r="D1683" s="34">
        <v>44196</v>
      </c>
      <c r="E1683" s="28" t="s">
        <v>681</v>
      </c>
      <c r="F1683" s="28" t="s">
        <v>681</v>
      </c>
      <c r="G1683" s="35">
        <v>24525</v>
      </c>
      <c r="M1683" s="35">
        <v>24525</v>
      </c>
      <c r="S1683" s="35">
        <f t="shared" si="26"/>
        <v>24525</v>
      </c>
      <c r="T1683" s="35">
        <v>200000</v>
      </c>
      <c r="U1683" s="35">
        <v>700000</v>
      </c>
      <c r="W1683" s="35">
        <v>50000</v>
      </c>
      <c r="Y1683" s="35">
        <v>250000</v>
      </c>
      <c r="Z1683" s="36" t="s">
        <v>1154</v>
      </c>
    </row>
    <row r="1684" spans="1:26" x14ac:dyDescent="0.25">
      <c r="A1684" s="37"/>
      <c r="B1684" s="28" t="s">
        <v>886</v>
      </c>
      <c r="C1684" s="34">
        <v>43831</v>
      </c>
      <c r="D1684" s="34">
        <v>44196</v>
      </c>
      <c r="E1684" s="28" t="s">
        <v>681</v>
      </c>
      <c r="F1684" s="28" t="s">
        <v>681</v>
      </c>
      <c r="G1684" s="35">
        <v>9300</v>
      </c>
      <c r="M1684" s="35">
        <v>9300</v>
      </c>
      <c r="S1684" s="35">
        <f t="shared" si="26"/>
        <v>9300</v>
      </c>
      <c r="T1684" s="35">
        <v>200000</v>
      </c>
      <c r="U1684" s="35">
        <v>700000</v>
      </c>
      <c r="W1684" s="35">
        <v>50000</v>
      </c>
      <c r="Y1684" s="35">
        <v>250000</v>
      </c>
      <c r="Z1684" s="36" t="s">
        <v>1154</v>
      </c>
    </row>
    <row r="1685" spans="1:26" x14ac:dyDescent="0.25">
      <c r="A1685" s="37"/>
      <c r="B1685" s="28" t="s">
        <v>260</v>
      </c>
      <c r="C1685" s="34">
        <v>43831</v>
      </c>
      <c r="D1685" s="34">
        <v>44196</v>
      </c>
      <c r="E1685" s="28" t="s">
        <v>681</v>
      </c>
      <c r="F1685" s="28" t="s">
        <v>681</v>
      </c>
      <c r="G1685" s="35">
        <v>13000</v>
      </c>
      <c r="M1685" s="35">
        <v>13000</v>
      </c>
      <c r="S1685" s="35">
        <f t="shared" si="26"/>
        <v>13000</v>
      </c>
      <c r="T1685" s="35">
        <v>200000</v>
      </c>
      <c r="U1685" s="35">
        <v>700000</v>
      </c>
      <c r="W1685" s="35">
        <v>50000</v>
      </c>
      <c r="Y1685" s="35">
        <v>250000</v>
      </c>
      <c r="Z1685" s="36" t="s">
        <v>228</v>
      </c>
    </row>
    <row r="1686" spans="1:26" x14ac:dyDescent="0.25">
      <c r="A1686" s="37"/>
      <c r="B1686" s="28" t="s">
        <v>311</v>
      </c>
      <c r="C1686" s="34">
        <v>43831</v>
      </c>
      <c r="D1686" s="34">
        <v>44196</v>
      </c>
      <c r="E1686" s="28" t="s">
        <v>681</v>
      </c>
      <c r="F1686" s="28" t="s">
        <v>681</v>
      </c>
      <c r="G1686" s="35">
        <v>29700</v>
      </c>
      <c r="M1686" s="35">
        <v>29700</v>
      </c>
      <c r="S1686" s="35">
        <f t="shared" si="26"/>
        <v>29700</v>
      </c>
      <c r="T1686" s="35">
        <v>200000</v>
      </c>
      <c r="U1686" s="35">
        <v>700000</v>
      </c>
      <c r="W1686" s="35">
        <v>50000</v>
      </c>
      <c r="Y1686" s="35">
        <v>250000</v>
      </c>
      <c r="Z1686" s="36" t="s">
        <v>228</v>
      </c>
    </row>
    <row r="1687" spans="1:26" x14ac:dyDescent="0.25">
      <c r="A1687" s="37"/>
      <c r="B1687" s="28" t="s">
        <v>1114</v>
      </c>
      <c r="C1687" s="34">
        <v>43831</v>
      </c>
      <c r="D1687" s="34">
        <v>44196</v>
      </c>
      <c r="E1687" s="28" t="s">
        <v>681</v>
      </c>
      <c r="F1687" s="28" t="s">
        <v>681</v>
      </c>
      <c r="G1687" s="35">
        <v>10900</v>
      </c>
      <c r="M1687" s="35">
        <v>10900</v>
      </c>
      <c r="S1687" s="35">
        <f t="shared" si="26"/>
        <v>10900</v>
      </c>
      <c r="T1687" s="35">
        <v>200000</v>
      </c>
      <c r="U1687" s="35">
        <v>700000</v>
      </c>
      <c r="W1687" s="35">
        <v>50000</v>
      </c>
      <c r="Y1687" s="35">
        <v>250000</v>
      </c>
      <c r="Z1687" s="36" t="s">
        <v>228</v>
      </c>
    </row>
    <row r="1688" spans="1:26" x14ac:dyDescent="0.25">
      <c r="A1688" s="37"/>
      <c r="B1688" s="28" t="s">
        <v>426</v>
      </c>
      <c r="C1688" s="34">
        <v>43831</v>
      </c>
      <c r="D1688" s="34">
        <v>44196</v>
      </c>
      <c r="E1688" s="28" t="s">
        <v>681</v>
      </c>
      <c r="F1688" s="28" t="s">
        <v>681</v>
      </c>
      <c r="G1688" s="35">
        <v>20812</v>
      </c>
      <c r="M1688" s="35">
        <v>20812</v>
      </c>
      <c r="S1688" s="35">
        <f t="shared" si="26"/>
        <v>20812</v>
      </c>
      <c r="T1688" s="35">
        <v>200000</v>
      </c>
      <c r="U1688" s="35">
        <v>700000</v>
      </c>
      <c r="W1688" s="35">
        <v>50000</v>
      </c>
      <c r="Y1688" s="35">
        <v>250000</v>
      </c>
      <c r="Z1688" s="36" t="s">
        <v>265</v>
      </c>
    </row>
    <row r="1689" spans="1:26" x14ac:dyDescent="0.25">
      <c r="A1689" s="37"/>
      <c r="B1689" s="28" t="s">
        <v>1115</v>
      </c>
      <c r="C1689" s="34">
        <v>43831</v>
      </c>
      <c r="D1689" s="34">
        <v>44196</v>
      </c>
      <c r="E1689" s="28" t="s">
        <v>681</v>
      </c>
      <c r="F1689" s="28" t="s">
        <v>681</v>
      </c>
      <c r="G1689" s="35">
        <v>19200</v>
      </c>
      <c r="M1689" s="35">
        <v>19200</v>
      </c>
      <c r="S1689" s="35">
        <f t="shared" si="26"/>
        <v>19200</v>
      </c>
      <c r="T1689" s="35">
        <v>200000</v>
      </c>
      <c r="U1689" s="35">
        <v>700000</v>
      </c>
      <c r="W1689" s="35">
        <v>50000</v>
      </c>
      <c r="Y1689" s="35">
        <v>250000</v>
      </c>
      <c r="Z1689" s="36" t="s">
        <v>228</v>
      </c>
    </row>
    <row r="1690" spans="1:26" x14ac:dyDescent="0.25">
      <c r="A1690" s="37"/>
      <c r="B1690" s="28" t="s">
        <v>1116</v>
      </c>
      <c r="C1690" s="34">
        <v>43831</v>
      </c>
      <c r="D1690" s="34">
        <v>44196</v>
      </c>
      <c r="E1690" s="28" t="s">
        <v>681</v>
      </c>
      <c r="F1690" s="28" t="s">
        <v>681</v>
      </c>
      <c r="G1690" s="35">
        <v>6500</v>
      </c>
      <c r="M1690" s="35">
        <v>6500</v>
      </c>
      <c r="S1690" s="35">
        <f t="shared" si="26"/>
        <v>6500</v>
      </c>
      <c r="T1690" s="35">
        <v>200000</v>
      </c>
      <c r="U1690" s="35">
        <v>700000</v>
      </c>
      <c r="W1690" s="35">
        <v>50000</v>
      </c>
      <c r="Y1690" s="35">
        <v>250000</v>
      </c>
      <c r="Z1690" s="36" t="s">
        <v>228</v>
      </c>
    </row>
    <row r="1691" spans="1:26" x14ac:dyDescent="0.25">
      <c r="A1691" s="37"/>
      <c r="B1691" s="28" t="s">
        <v>336</v>
      </c>
      <c r="C1691" s="34">
        <v>43831</v>
      </c>
      <c r="D1691" s="34">
        <v>44196</v>
      </c>
      <c r="E1691" s="28" t="s">
        <v>681</v>
      </c>
      <c r="F1691" s="28" t="s">
        <v>681</v>
      </c>
      <c r="G1691" s="35">
        <v>27300</v>
      </c>
      <c r="M1691" s="35">
        <v>27300</v>
      </c>
      <c r="S1691" s="35">
        <f t="shared" si="26"/>
        <v>27300</v>
      </c>
      <c r="T1691" s="35">
        <v>200000</v>
      </c>
      <c r="U1691" s="35">
        <v>700000</v>
      </c>
      <c r="W1691" s="35">
        <v>50000</v>
      </c>
      <c r="Y1691" s="35">
        <v>250000</v>
      </c>
      <c r="Z1691" s="36" t="s">
        <v>228</v>
      </c>
    </row>
    <row r="1692" spans="1:26" x14ac:dyDescent="0.25">
      <c r="A1692" s="37"/>
      <c r="B1692" s="28" t="s">
        <v>324</v>
      </c>
      <c r="C1692" s="34">
        <v>43831</v>
      </c>
      <c r="D1692" s="34">
        <v>44196</v>
      </c>
      <c r="E1692" s="28" t="s">
        <v>681</v>
      </c>
      <c r="F1692" s="28" t="s">
        <v>681</v>
      </c>
      <c r="G1692" s="35">
        <v>9100</v>
      </c>
      <c r="M1692" s="35">
        <v>9100</v>
      </c>
      <c r="S1692" s="35">
        <f t="shared" si="26"/>
        <v>9100</v>
      </c>
      <c r="T1692" s="35">
        <v>200000</v>
      </c>
      <c r="U1692" s="35">
        <v>700000</v>
      </c>
      <c r="W1692" s="35">
        <v>50000</v>
      </c>
      <c r="Y1692" s="35">
        <v>250000</v>
      </c>
      <c r="Z1692" s="36" t="s">
        <v>228</v>
      </c>
    </row>
    <row r="1693" spans="1:26" x14ac:dyDescent="0.25">
      <c r="A1693" s="37"/>
      <c r="B1693" s="28" t="s">
        <v>1117</v>
      </c>
      <c r="C1693" s="34">
        <v>43831</v>
      </c>
      <c r="D1693" s="34">
        <v>44196</v>
      </c>
      <c r="E1693" s="28" t="s">
        <v>681</v>
      </c>
      <c r="F1693" s="28" t="s">
        <v>681</v>
      </c>
      <c r="G1693" s="35">
        <v>25000</v>
      </c>
      <c r="M1693" s="35">
        <v>25000</v>
      </c>
      <c r="S1693" s="35">
        <f t="shared" si="26"/>
        <v>25000</v>
      </c>
      <c r="T1693" s="35">
        <v>200000</v>
      </c>
      <c r="U1693" s="35">
        <v>700000</v>
      </c>
      <c r="W1693" s="35">
        <v>50000</v>
      </c>
      <c r="Y1693" s="35">
        <v>250000</v>
      </c>
      <c r="Z1693" s="36" t="s">
        <v>228</v>
      </c>
    </row>
    <row r="1694" spans="1:26" x14ac:dyDescent="0.25">
      <c r="A1694" s="37"/>
      <c r="B1694" s="28" t="s">
        <v>933</v>
      </c>
      <c r="C1694" s="34">
        <v>43831</v>
      </c>
      <c r="D1694" s="34">
        <v>44196</v>
      </c>
      <c r="E1694" s="28" t="s">
        <v>681</v>
      </c>
      <c r="F1694" s="28" t="s">
        <v>681</v>
      </c>
      <c r="G1694" s="35">
        <v>6500</v>
      </c>
      <c r="M1694" s="35">
        <v>6500</v>
      </c>
      <c r="S1694" s="35">
        <f t="shared" si="26"/>
        <v>6500</v>
      </c>
      <c r="T1694" s="35">
        <v>200000</v>
      </c>
      <c r="U1694" s="35">
        <v>700000</v>
      </c>
      <c r="W1694" s="35">
        <v>50000</v>
      </c>
      <c r="Y1694" s="35">
        <v>250000</v>
      </c>
      <c r="Z1694" s="36" t="s">
        <v>1155</v>
      </c>
    </row>
    <row r="1695" spans="1:26" x14ac:dyDescent="0.25">
      <c r="A1695" s="37"/>
      <c r="B1695" s="28" t="s">
        <v>1118</v>
      </c>
      <c r="C1695" s="34">
        <v>43831</v>
      </c>
      <c r="D1695" s="34">
        <v>44196</v>
      </c>
      <c r="E1695" s="28" t="s">
        <v>681</v>
      </c>
      <c r="F1695" s="28" t="s">
        <v>681</v>
      </c>
      <c r="G1695" s="35">
        <v>18900</v>
      </c>
      <c r="M1695" s="35">
        <v>18900</v>
      </c>
      <c r="S1695" s="35">
        <f t="shared" si="26"/>
        <v>18900</v>
      </c>
      <c r="T1695" s="35">
        <v>200000</v>
      </c>
      <c r="U1695" s="35">
        <v>700000</v>
      </c>
      <c r="W1695" s="35">
        <v>50000</v>
      </c>
      <c r="Y1695" s="35">
        <v>250000</v>
      </c>
      <c r="Z1695" s="36" t="s">
        <v>1155</v>
      </c>
    </row>
    <row r="1696" spans="1:26" x14ac:dyDescent="0.25">
      <c r="A1696" s="37"/>
      <c r="B1696" s="28" t="s">
        <v>1014</v>
      </c>
      <c r="C1696" s="34">
        <v>43831</v>
      </c>
      <c r="D1696" s="34">
        <v>44196</v>
      </c>
      <c r="E1696" s="28" t="s">
        <v>681</v>
      </c>
      <c r="F1696" s="28" t="s">
        <v>681</v>
      </c>
      <c r="G1696" s="35">
        <v>21950</v>
      </c>
      <c r="M1696" s="35">
        <v>21950</v>
      </c>
      <c r="S1696" s="35">
        <f t="shared" si="26"/>
        <v>21950</v>
      </c>
      <c r="T1696" s="35">
        <v>200000</v>
      </c>
      <c r="U1696" s="35">
        <v>700000</v>
      </c>
      <c r="W1696" s="35">
        <v>50000</v>
      </c>
      <c r="Y1696" s="35">
        <v>250000</v>
      </c>
      <c r="Z1696" s="36" t="s">
        <v>1155</v>
      </c>
    </row>
    <row r="1697" spans="1:26" x14ac:dyDescent="0.25">
      <c r="A1697" s="37"/>
      <c r="B1697" s="28" t="s">
        <v>1119</v>
      </c>
      <c r="C1697" s="34">
        <v>43831</v>
      </c>
      <c r="D1697" s="34">
        <v>44196</v>
      </c>
      <c r="E1697" s="28" t="s">
        <v>681</v>
      </c>
      <c r="F1697" s="28" t="s">
        <v>681</v>
      </c>
      <c r="G1697" s="35">
        <v>7800</v>
      </c>
      <c r="M1697" s="35">
        <v>7800</v>
      </c>
      <c r="S1697" s="35">
        <f t="shared" si="26"/>
        <v>7800</v>
      </c>
      <c r="T1697" s="35">
        <v>200000</v>
      </c>
      <c r="U1697" s="35">
        <v>700000</v>
      </c>
      <c r="W1697" s="35">
        <v>50000</v>
      </c>
      <c r="Y1697" s="35">
        <v>250000</v>
      </c>
      <c r="Z1697" s="36" t="s">
        <v>1155</v>
      </c>
    </row>
    <row r="1698" spans="1:26" x14ac:dyDescent="0.25">
      <c r="A1698" s="37"/>
      <c r="B1698" s="28" t="s">
        <v>1120</v>
      </c>
      <c r="C1698" s="34">
        <v>43831</v>
      </c>
      <c r="D1698" s="34">
        <v>44196</v>
      </c>
      <c r="E1698" s="28" t="s">
        <v>681</v>
      </c>
      <c r="F1698" s="28" t="s">
        <v>681</v>
      </c>
      <c r="G1698" s="35">
        <v>7300</v>
      </c>
      <c r="M1698" s="35">
        <v>7300</v>
      </c>
      <c r="S1698" s="35">
        <f t="shared" si="26"/>
        <v>7300</v>
      </c>
      <c r="T1698" s="35">
        <v>200000</v>
      </c>
      <c r="U1698" s="35">
        <v>700000</v>
      </c>
      <c r="W1698" s="35">
        <v>50000</v>
      </c>
      <c r="Y1698" s="35">
        <v>250000</v>
      </c>
      <c r="Z1698" s="36" t="s">
        <v>1155</v>
      </c>
    </row>
    <row r="1699" spans="1:26" x14ac:dyDescent="0.25">
      <c r="A1699" s="37"/>
      <c r="B1699" s="28" t="s">
        <v>434</v>
      </c>
      <c r="C1699" s="34">
        <v>43831</v>
      </c>
      <c r="D1699" s="34">
        <v>44196</v>
      </c>
      <c r="E1699" s="28" t="s">
        <v>849</v>
      </c>
      <c r="F1699" s="28" t="s">
        <v>849</v>
      </c>
      <c r="G1699" s="35">
        <v>22340</v>
      </c>
      <c r="M1699" s="35">
        <v>22340</v>
      </c>
      <c r="S1699" s="35">
        <f t="shared" si="26"/>
        <v>22340</v>
      </c>
      <c r="T1699" s="35">
        <v>200000</v>
      </c>
      <c r="U1699" s="35">
        <v>700000</v>
      </c>
      <c r="W1699" s="35">
        <v>50000</v>
      </c>
      <c r="Y1699" s="35">
        <v>250000</v>
      </c>
      <c r="Z1699" s="36" t="s">
        <v>104</v>
      </c>
    </row>
    <row r="1700" spans="1:26" x14ac:dyDescent="0.25">
      <c r="A1700" s="37"/>
      <c r="B1700" s="28" t="s">
        <v>1111</v>
      </c>
      <c r="C1700" s="34">
        <v>43831</v>
      </c>
      <c r="D1700" s="34">
        <v>44196</v>
      </c>
      <c r="E1700" s="28" t="s">
        <v>849</v>
      </c>
      <c r="F1700" s="28" t="s">
        <v>849</v>
      </c>
      <c r="G1700" s="35">
        <v>7800</v>
      </c>
      <c r="M1700" s="35">
        <v>7800</v>
      </c>
      <c r="S1700" s="35">
        <f t="shared" si="26"/>
        <v>7800</v>
      </c>
      <c r="T1700" s="35">
        <v>200000</v>
      </c>
      <c r="U1700" s="35">
        <v>700000</v>
      </c>
      <c r="W1700" s="35">
        <v>50000</v>
      </c>
      <c r="Y1700" s="35">
        <v>250000</v>
      </c>
      <c r="Z1700" s="36" t="s">
        <v>1154</v>
      </c>
    </row>
    <row r="1701" spans="1:26" x14ac:dyDescent="0.25">
      <c r="A1701" s="37"/>
      <c r="B1701" s="28" t="s">
        <v>935</v>
      </c>
      <c r="C1701" s="34">
        <v>43831</v>
      </c>
      <c r="D1701" s="34">
        <v>44196</v>
      </c>
      <c r="E1701" s="28" t="s">
        <v>849</v>
      </c>
      <c r="F1701" s="28" t="s">
        <v>849</v>
      </c>
      <c r="G1701" s="35">
        <v>6175</v>
      </c>
      <c r="M1701" s="35">
        <v>6175</v>
      </c>
      <c r="S1701" s="35">
        <f t="shared" si="26"/>
        <v>6175</v>
      </c>
      <c r="T1701" s="35">
        <v>200000</v>
      </c>
      <c r="U1701" s="35">
        <v>700000</v>
      </c>
      <c r="W1701" s="35">
        <v>50000</v>
      </c>
      <c r="Y1701" s="35">
        <v>250000</v>
      </c>
      <c r="Z1701" s="36" t="s">
        <v>1154</v>
      </c>
    </row>
    <row r="1702" spans="1:26" x14ac:dyDescent="0.25">
      <c r="A1702" s="37"/>
      <c r="B1702" s="28" t="s">
        <v>1121</v>
      </c>
      <c r="C1702" s="34">
        <v>43831</v>
      </c>
      <c r="D1702" s="34">
        <v>44196</v>
      </c>
      <c r="E1702" s="28" t="s">
        <v>849</v>
      </c>
      <c r="F1702" s="28" t="s">
        <v>849</v>
      </c>
      <c r="G1702" s="35">
        <v>21375</v>
      </c>
      <c r="M1702" s="35">
        <v>21375</v>
      </c>
      <c r="S1702" s="35">
        <f t="shared" si="26"/>
        <v>21375</v>
      </c>
      <c r="T1702" s="35">
        <v>200000</v>
      </c>
      <c r="U1702" s="35">
        <v>700000</v>
      </c>
      <c r="W1702" s="35">
        <v>50000</v>
      </c>
      <c r="Y1702" s="35">
        <v>250000</v>
      </c>
      <c r="Z1702" s="36" t="s">
        <v>1154</v>
      </c>
    </row>
    <row r="1703" spans="1:26" x14ac:dyDescent="0.25">
      <c r="A1703" s="37"/>
      <c r="B1703" s="28" t="s">
        <v>914</v>
      </c>
      <c r="C1703" s="34">
        <v>43831</v>
      </c>
      <c r="D1703" s="34">
        <v>44196</v>
      </c>
      <c r="E1703" s="28" t="s">
        <v>849</v>
      </c>
      <c r="F1703" s="28" t="s">
        <v>849</v>
      </c>
      <c r="G1703" s="35">
        <v>16500</v>
      </c>
      <c r="M1703" s="35">
        <v>16500</v>
      </c>
      <c r="S1703" s="35">
        <f t="shared" si="26"/>
        <v>16500</v>
      </c>
      <c r="T1703" s="35">
        <v>200000</v>
      </c>
      <c r="U1703" s="35">
        <v>700000</v>
      </c>
      <c r="W1703" s="35">
        <v>50000</v>
      </c>
      <c r="Y1703" s="35">
        <v>250000</v>
      </c>
      <c r="Z1703" s="36" t="s">
        <v>1154</v>
      </c>
    </row>
    <row r="1704" spans="1:26" x14ac:dyDescent="0.25">
      <c r="A1704" s="37"/>
      <c r="B1704" s="28" t="s">
        <v>1122</v>
      </c>
      <c r="C1704" s="34">
        <v>43831</v>
      </c>
      <c r="D1704" s="34">
        <v>44196</v>
      </c>
      <c r="E1704" s="28" t="s">
        <v>849</v>
      </c>
      <c r="F1704" s="28" t="s">
        <v>849</v>
      </c>
      <c r="G1704" s="35">
        <v>11920</v>
      </c>
      <c r="M1704" s="35">
        <v>11920</v>
      </c>
      <c r="S1704" s="35">
        <f t="shared" si="26"/>
        <v>11920</v>
      </c>
      <c r="T1704" s="35">
        <v>200000</v>
      </c>
      <c r="U1704" s="35">
        <v>700000</v>
      </c>
      <c r="W1704" s="35">
        <v>50000</v>
      </c>
      <c r="Y1704" s="35">
        <v>250000</v>
      </c>
      <c r="Z1704" s="36" t="s">
        <v>1155</v>
      </c>
    </row>
    <row r="1705" spans="1:26" x14ac:dyDescent="0.25">
      <c r="A1705" s="37"/>
      <c r="B1705" s="28" t="s">
        <v>965</v>
      </c>
      <c r="C1705" s="34">
        <v>43831</v>
      </c>
      <c r="D1705" s="34">
        <v>44196</v>
      </c>
      <c r="E1705" s="28" t="s">
        <v>849</v>
      </c>
      <c r="F1705" s="28" t="s">
        <v>849</v>
      </c>
      <c r="G1705" s="35">
        <v>6500</v>
      </c>
      <c r="M1705" s="35">
        <v>6500</v>
      </c>
      <c r="S1705" s="35">
        <f t="shared" si="26"/>
        <v>6500</v>
      </c>
      <c r="T1705" s="35">
        <v>200000</v>
      </c>
      <c r="U1705" s="35">
        <v>700000</v>
      </c>
      <c r="W1705" s="35">
        <v>50000</v>
      </c>
      <c r="Y1705" s="35">
        <v>250000</v>
      </c>
      <c r="Z1705" s="36" t="s">
        <v>1155</v>
      </c>
    </row>
    <row r="1706" spans="1:26" x14ac:dyDescent="0.25">
      <c r="A1706" s="37"/>
      <c r="B1706" s="28" t="s">
        <v>389</v>
      </c>
      <c r="C1706" s="34">
        <v>43831</v>
      </c>
      <c r="D1706" s="34">
        <v>44196</v>
      </c>
      <c r="E1706" s="28" t="s">
        <v>849</v>
      </c>
      <c r="F1706" s="28" t="s">
        <v>849</v>
      </c>
      <c r="G1706" s="35">
        <v>7000</v>
      </c>
      <c r="M1706" s="35">
        <v>7000</v>
      </c>
      <c r="S1706" s="35">
        <f t="shared" si="26"/>
        <v>7000</v>
      </c>
      <c r="T1706" s="35">
        <v>200000</v>
      </c>
      <c r="U1706" s="35">
        <v>700000</v>
      </c>
      <c r="W1706" s="35">
        <v>50000</v>
      </c>
      <c r="Y1706" s="35">
        <v>250000</v>
      </c>
      <c r="Z1706" s="36" t="s">
        <v>228</v>
      </c>
    </row>
    <row r="1707" spans="1:26" x14ac:dyDescent="0.25">
      <c r="A1707" s="37"/>
      <c r="B1707" s="28" t="s">
        <v>1123</v>
      </c>
      <c r="C1707" s="34">
        <v>43831</v>
      </c>
      <c r="D1707" s="34">
        <v>44196</v>
      </c>
      <c r="E1707" s="28" t="s">
        <v>849</v>
      </c>
      <c r="F1707" s="28" t="s">
        <v>849</v>
      </c>
      <c r="G1707" s="35">
        <v>4200</v>
      </c>
      <c r="M1707" s="35">
        <v>4200</v>
      </c>
      <c r="S1707" s="35">
        <f t="shared" si="26"/>
        <v>4200</v>
      </c>
      <c r="T1707" s="35">
        <v>200000</v>
      </c>
      <c r="U1707" s="35">
        <v>700000</v>
      </c>
      <c r="W1707" s="35">
        <v>50000</v>
      </c>
      <c r="Y1707" s="35">
        <v>250000</v>
      </c>
      <c r="Z1707" s="36" t="s">
        <v>1155</v>
      </c>
    </row>
    <row r="1708" spans="1:26" x14ac:dyDescent="0.25">
      <c r="A1708" s="37"/>
      <c r="B1708" s="28" t="s">
        <v>1124</v>
      </c>
      <c r="C1708" s="34">
        <v>43831</v>
      </c>
      <c r="D1708" s="34">
        <v>44196</v>
      </c>
      <c r="E1708" s="28" t="s">
        <v>849</v>
      </c>
      <c r="F1708" s="28" t="s">
        <v>849</v>
      </c>
      <c r="G1708" s="35">
        <v>38300</v>
      </c>
      <c r="M1708" s="35">
        <v>38300</v>
      </c>
      <c r="S1708" s="35">
        <f t="shared" si="26"/>
        <v>38300</v>
      </c>
      <c r="T1708" s="35">
        <v>200000</v>
      </c>
      <c r="U1708" s="35">
        <v>700000</v>
      </c>
      <c r="W1708" s="35">
        <v>50000</v>
      </c>
      <c r="Y1708" s="35">
        <v>250000</v>
      </c>
      <c r="Z1708" s="36" t="s">
        <v>1155</v>
      </c>
    </row>
    <row r="1709" spans="1:26" x14ac:dyDescent="0.25">
      <c r="A1709" s="37"/>
      <c r="B1709" s="28" t="s">
        <v>1122</v>
      </c>
      <c r="C1709" s="34">
        <v>43831</v>
      </c>
      <c r="D1709" s="34">
        <v>44196</v>
      </c>
      <c r="E1709" s="28" t="s">
        <v>849</v>
      </c>
      <c r="F1709" s="28" t="s">
        <v>849</v>
      </c>
      <c r="G1709" s="35">
        <v>27850</v>
      </c>
      <c r="M1709" s="35">
        <v>27850</v>
      </c>
      <c r="S1709" s="35">
        <f t="shared" si="26"/>
        <v>27850</v>
      </c>
      <c r="T1709" s="35">
        <v>200000</v>
      </c>
      <c r="U1709" s="35">
        <v>700000</v>
      </c>
      <c r="W1709" s="35">
        <v>50000</v>
      </c>
      <c r="Y1709" s="35">
        <v>250000</v>
      </c>
      <c r="Z1709" s="36" t="s">
        <v>1155</v>
      </c>
    </row>
    <row r="1710" spans="1:26" x14ac:dyDescent="0.25">
      <c r="A1710" s="37"/>
      <c r="B1710" s="28" t="s">
        <v>1122</v>
      </c>
      <c r="C1710" s="34">
        <v>43831</v>
      </c>
      <c r="D1710" s="34">
        <v>44196</v>
      </c>
      <c r="E1710" s="28" t="s">
        <v>849</v>
      </c>
      <c r="F1710" s="28" t="s">
        <v>849</v>
      </c>
      <c r="G1710" s="35">
        <v>4900</v>
      </c>
      <c r="M1710" s="35">
        <v>4900</v>
      </c>
      <c r="S1710" s="35">
        <f t="shared" si="26"/>
        <v>4900</v>
      </c>
      <c r="T1710" s="35">
        <v>200000</v>
      </c>
      <c r="U1710" s="35">
        <v>700000</v>
      </c>
      <c r="W1710" s="35">
        <v>50000</v>
      </c>
      <c r="Y1710" s="35">
        <v>250000</v>
      </c>
      <c r="Z1710" s="36" t="s">
        <v>1155</v>
      </c>
    </row>
    <row r="1711" spans="1:26" x14ac:dyDescent="0.25">
      <c r="A1711" s="37"/>
      <c r="B1711" s="28" t="s">
        <v>1089</v>
      </c>
      <c r="C1711" s="34">
        <v>43831</v>
      </c>
      <c r="D1711" s="34">
        <v>44196</v>
      </c>
      <c r="E1711" s="28" t="s">
        <v>849</v>
      </c>
      <c r="F1711" s="28" t="s">
        <v>849</v>
      </c>
      <c r="G1711" s="35">
        <v>10000</v>
      </c>
      <c r="M1711" s="35">
        <v>10000</v>
      </c>
      <c r="S1711" s="35">
        <f t="shared" si="26"/>
        <v>10000</v>
      </c>
      <c r="T1711" s="35">
        <v>200000</v>
      </c>
      <c r="U1711" s="35">
        <v>700000</v>
      </c>
      <c r="W1711" s="35">
        <v>50000</v>
      </c>
      <c r="Y1711" s="35">
        <v>250000</v>
      </c>
      <c r="Z1711" s="36" t="s">
        <v>228</v>
      </c>
    </row>
    <row r="1712" spans="1:26" x14ac:dyDescent="0.25">
      <c r="A1712" s="37"/>
      <c r="B1712" s="28" t="s">
        <v>1012</v>
      </c>
      <c r="C1712" s="34">
        <v>43831</v>
      </c>
      <c r="D1712" s="34">
        <v>44196</v>
      </c>
      <c r="E1712" s="28" t="s">
        <v>849</v>
      </c>
      <c r="F1712" s="28" t="s">
        <v>849</v>
      </c>
      <c r="G1712" s="35">
        <v>30400</v>
      </c>
      <c r="M1712" s="35">
        <v>30400</v>
      </c>
      <c r="S1712" s="35">
        <f t="shared" si="26"/>
        <v>30400</v>
      </c>
      <c r="T1712" s="35">
        <v>200000</v>
      </c>
      <c r="U1712" s="35">
        <v>700000</v>
      </c>
      <c r="W1712" s="35">
        <v>50000</v>
      </c>
      <c r="Y1712" s="35">
        <v>250000</v>
      </c>
      <c r="Z1712" s="36" t="s">
        <v>1155</v>
      </c>
    </row>
    <row r="1713" spans="1:26" x14ac:dyDescent="0.25">
      <c r="A1713" s="37"/>
      <c r="B1713" s="28" t="s">
        <v>1125</v>
      </c>
      <c r="C1713" s="34">
        <v>43831</v>
      </c>
      <c r="D1713" s="34">
        <v>44196</v>
      </c>
      <c r="E1713" s="28" t="s">
        <v>849</v>
      </c>
      <c r="F1713" s="28" t="s">
        <v>849</v>
      </c>
      <c r="G1713" s="35">
        <v>2900</v>
      </c>
      <c r="M1713" s="35">
        <v>2900</v>
      </c>
      <c r="S1713" s="35">
        <f t="shared" si="26"/>
        <v>2900</v>
      </c>
      <c r="T1713" s="35">
        <v>200000</v>
      </c>
      <c r="U1713" s="35">
        <v>700000</v>
      </c>
      <c r="W1713" s="35">
        <v>50000</v>
      </c>
      <c r="Y1713" s="35">
        <v>250000</v>
      </c>
      <c r="Z1713" s="36" t="s">
        <v>1154</v>
      </c>
    </row>
    <row r="1714" spans="1:26" x14ac:dyDescent="0.25">
      <c r="A1714" s="37"/>
      <c r="B1714" s="28" t="s">
        <v>1119</v>
      </c>
      <c r="C1714" s="34">
        <v>43831</v>
      </c>
      <c r="D1714" s="34">
        <v>44196</v>
      </c>
      <c r="E1714" s="28" t="s">
        <v>849</v>
      </c>
      <c r="F1714" s="28" t="s">
        <v>849</v>
      </c>
      <c r="G1714" s="35">
        <v>26000</v>
      </c>
      <c r="M1714" s="35">
        <v>26000</v>
      </c>
      <c r="S1714" s="35">
        <f t="shared" si="26"/>
        <v>26000</v>
      </c>
      <c r="T1714" s="35">
        <v>200000</v>
      </c>
      <c r="U1714" s="35">
        <v>700000</v>
      </c>
      <c r="W1714" s="35">
        <v>50000</v>
      </c>
      <c r="Y1714" s="35">
        <v>250000</v>
      </c>
      <c r="Z1714" s="36" t="s">
        <v>1155</v>
      </c>
    </row>
    <row r="1715" spans="1:26" x14ac:dyDescent="0.25">
      <c r="A1715" s="37"/>
      <c r="B1715" s="28" t="s">
        <v>371</v>
      </c>
      <c r="C1715" s="34">
        <v>43831</v>
      </c>
      <c r="D1715" s="34">
        <v>44196</v>
      </c>
      <c r="E1715" s="28" t="s">
        <v>849</v>
      </c>
      <c r="F1715" s="28" t="s">
        <v>849</v>
      </c>
      <c r="G1715" s="35">
        <v>9328</v>
      </c>
      <c r="M1715" s="35">
        <v>9328</v>
      </c>
      <c r="S1715" s="35">
        <f t="shared" si="26"/>
        <v>9328</v>
      </c>
      <c r="T1715" s="35">
        <v>200000</v>
      </c>
      <c r="U1715" s="35">
        <v>700000</v>
      </c>
      <c r="W1715" s="35">
        <v>50000</v>
      </c>
      <c r="Y1715" s="35">
        <v>250000</v>
      </c>
      <c r="Z1715" s="36" t="s">
        <v>265</v>
      </c>
    </row>
    <row r="1716" spans="1:26" x14ac:dyDescent="0.25">
      <c r="A1716" s="37"/>
      <c r="B1716" s="28" t="s">
        <v>420</v>
      </c>
      <c r="C1716" s="34">
        <v>43831</v>
      </c>
      <c r="D1716" s="34">
        <v>44196</v>
      </c>
      <c r="E1716" s="28" t="s">
        <v>849</v>
      </c>
      <c r="F1716" s="28" t="s">
        <v>849</v>
      </c>
      <c r="G1716" s="35">
        <v>8650</v>
      </c>
      <c r="M1716" s="35">
        <v>8650</v>
      </c>
      <c r="S1716" s="35">
        <f t="shared" si="26"/>
        <v>8650</v>
      </c>
      <c r="T1716" s="35">
        <v>200000</v>
      </c>
      <c r="U1716" s="35">
        <v>700000</v>
      </c>
      <c r="W1716" s="35">
        <v>50000</v>
      </c>
      <c r="Y1716" s="35">
        <v>250000</v>
      </c>
      <c r="Z1716" s="36" t="s">
        <v>265</v>
      </c>
    </row>
    <row r="1717" spans="1:26" x14ac:dyDescent="0.25">
      <c r="A1717" s="37"/>
      <c r="B1717" s="28" t="s">
        <v>919</v>
      </c>
      <c r="C1717" s="34">
        <v>43831</v>
      </c>
      <c r="D1717" s="34">
        <v>44196</v>
      </c>
      <c r="E1717" s="28" t="s">
        <v>849</v>
      </c>
      <c r="F1717" s="28" t="s">
        <v>849</v>
      </c>
      <c r="G1717" s="35">
        <v>18500</v>
      </c>
      <c r="M1717" s="35">
        <v>18500</v>
      </c>
      <c r="S1717" s="35">
        <f t="shared" si="26"/>
        <v>18500</v>
      </c>
      <c r="T1717" s="35">
        <v>200000</v>
      </c>
      <c r="U1717" s="35">
        <v>700000</v>
      </c>
      <c r="W1717" s="35">
        <v>50000</v>
      </c>
      <c r="Y1717" s="35">
        <v>250000</v>
      </c>
      <c r="Z1717" s="36" t="s">
        <v>1155</v>
      </c>
    </row>
    <row r="1718" spans="1:26" x14ac:dyDescent="0.25">
      <c r="A1718" s="37"/>
      <c r="B1718" s="28" t="s">
        <v>1126</v>
      </c>
      <c r="C1718" s="34">
        <v>43831</v>
      </c>
      <c r="D1718" s="34">
        <v>44196</v>
      </c>
      <c r="E1718" s="28" t="s">
        <v>849</v>
      </c>
      <c r="F1718" s="28" t="s">
        <v>849</v>
      </c>
      <c r="G1718" s="35">
        <v>36400</v>
      </c>
      <c r="M1718" s="35">
        <v>36400</v>
      </c>
      <c r="S1718" s="35">
        <f t="shared" si="26"/>
        <v>36400</v>
      </c>
      <c r="T1718" s="35">
        <v>200000</v>
      </c>
      <c r="U1718" s="35">
        <v>700000</v>
      </c>
      <c r="W1718" s="35">
        <v>50000</v>
      </c>
      <c r="Y1718" s="35">
        <v>250000</v>
      </c>
      <c r="Z1718" s="36" t="s">
        <v>1155</v>
      </c>
    </row>
    <row r="1719" spans="1:26" x14ac:dyDescent="0.25">
      <c r="A1719" s="37"/>
      <c r="B1719" s="28" t="s">
        <v>434</v>
      </c>
      <c r="C1719" s="34">
        <v>43831</v>
      </c>
      <c r="D1719" s="34">
        <v>44196</v>
      </c>
      <c r="E1719" s="28" t="s">
        <v>849</v>
      </c>
      <c r="F1719" s="28" t="s">
        <v>849</v>
      </c>
      <c r="G1719" s="35">
        <v>10500</v>
      </c>
      <c r="M1719" s="35">
        <v>10500</v>
      </c>
      <c r="S1719" s="35">
        <f t="shared" si="26"/>
        <v>10500</v>
      </c>
      <c r="T1719" s="35">
        <v>200000</v>
      </c>
      <c r="U1719" s="35">
        <v>700000</v>
      </c>
      <c r="W1719" s="35">
        <v>50000</v>
      </c>
      <c r="Y1719" s="35">
        <v>250000</v>
      </c>
      <c r="Z1719" s="36" t="s">
        <v>69</v>
      </c>
    </row>
    <row r="1720" spans="1:26" x14ac:dyDescent="0.25">
      <c r="A1720" s="37"/>
      <c r="B1720" s="28" t="s">
        <v>1127</v>
      </c>
      <c r="C1720" s="34">
        <v>43831</v>
      </c>
      <c r="D1720" s="34">
        <v>44196</v>
      </c>
      <c r="E1720" s="28" t="s">
        <v>849</v>
      </c>
      <c r="F1720" s="28" t="s">
        <v>849</v>
      </c>
      <c r="G1720" s="35">
        <v>30400</v>
      </c>
      <c r="M1720" s="35">
        <v>30400</v>
      </c>
      <c r="S1720" s="35">
        <f t="shared" si="26"/>
        <v>30400</v>
      </c>
      <c r="T1720" s="35">
        <v>200000</v>
      </c>
      <c r="U1720" s="35">
        <v>700000</v>
      </c>
      <c r="W1720" s="35">
        <v>50000</v>
      </c>
      <c r="Y1720" s="35">
        <v>250000</v>
      </c>
      <c r="Z1720" s="36" t="s">
        <v>1155</v>
      </c>
    </row>
    <row r="1721" spans="1:26" x14ac:dyDescent="0.25">
      <c r="A1721" s="37"/>
      <c r="B1721" s="28" t="s">
        <v>1014</v>
      </c>
      <c r="C1721" s="34">
        <v>43831</v>
      </c>
      <c r="D1721" s="34">
        <v>44196</v>
      </c>
      <c r="E1721" s="28" t="s">
        <v>849</v>
      </c>
      <c r="F1721" s="28" t="s">
        <v>849</v>
      </c>
      <c r="G1721" s="28"/>
      <c r="H1721" s="35">
        <v>69000</v>
      </c>
      <c r="N1721" s="35">
        <v>69000</v>
      </c>
      <c r="S1721" s="35">
        <f t="shared" si="26"/>
        <v>69000</v>
      </c>
      <c r="T1721" s="35">
        <v>200000</v>
      </c>
      <c r="U1721" s="35">
        <v>700000</v>
      </c>
      <c r="W1721" s="35">
        <v>50000</v>
      </c>
      <c r="Y1721" s="35">
        <v>250000</v>
      </c>
      <c r="Z1721" s="36" t="s">
        <v>1155</v>
      </c>
    </row>
    <row r="1722" spans="1:26" x14ac:dyDescent="0.25">
      <c r="A1722" s="37"/>
      <c r="B1722" s="28" t="s">
        <v>454</v>
      </c>
      <c r="C1722" s="34">
        <v>43831</v>
      </c>
      <c r="D1722" s="34">
        <v>44196</v>
      </c>
      <c r="E1722" s="28" t="s">
        <v>850</v>
      </c>
      <c r="F1722" s="28" t="s">
        <v>850</v>
      </c>
      <c r="G1722" s="35">
        <v>12942</v>
      </c>
      <c r="M1722" s="35">
        <v>12942</v>
      </c>
      <c r="S1722" s="35">
        <f t="shared" si="26"/>
        <v>12942</v>
      </c>
      <c r="T1722" s="35">
        <v>200000</v>
      </c>
      <c r="U1722" s="35">
        <v>700000</v>
      </c>
      <c r="W1722" s="35">
        <v>50000</v>
      </c>
      <c r="Y1722" s="35">
        <v>250000</v>
      </c>
      <c r="Z1722" s="36" t="s">
        <v>265</v>
      </c>
    </row>
    <row r="1723" spans="1:26" x14ac:dyDescent="0.25">
      <c r="A1723" s="37"/>
      <c r="B1723" s="28" t="s">
        <v>297</v>
      </c>
      <c r="C1723" s="34">
        <v>43831</v>
      </c>
      <c r="D1723" s="34">
        <v>44196</v>
      </c>
      <c r="E1723" s="28" t="s">
        <v>850</v>
      </c>
      <c r="F1723" s="28" t="s">
        <v>850</v>
      </c>
      <c r="G1723" s="35">
        <v>15410</v>
      </c>
      <c r="M1723" s="35">
        <v>15410</v>
      </c>
      <c r="S1723" s="35">
        <f t="shared" si="26"/>
        <v>15410</v>
      </c>
      <c r="T1723" s="35">
        <v>200000</v>
      </c>
      <c r="U1723" s="35">
        <v>700000</v>
      </c>
      <c r="W1723" s="35">
        <v>50000</v>
      </c>
      <c r="Y1723" s="35">
        <v>250000</v>
      </c>
      <c r="Z1723" s="36" t="s">
        <v>1154</v>
      </c>
    </row>
    <row r="1724" spans="1:26" x14ac:dyDescent="0.25">
      <c r="A1724" s="37"/>
      <c r="B1724" s="28" t="s">
        <v>354</v>
      </c>
      <c r="C1724" s="34">
        <v>43831</v>
      </c>
      <c r="D1724" s="34">
        <v>44196</v>
      </c>
      <c r="E1724" s="28" t="s">
        <v>682</v>
      </c>
      <c r="F1724" s="28" t="s">
        <v>682</v>
      </c>
      <c r="G1724" s="35">
        <v>9100</v>
      </c>
      <c r="M1724" s="35">
        <v>9100</v>
      </c>
      <c r="S1724" s="35">
        <f t="shared" si="26"/>
        <v>9100</v>
      </c>
      <c r="T1724" s="35">
        <v>200000</v>
      </c>
      <c r="U1724" s="35">
        <v>700000</v>
      </c>
      <c r="W1724" s="35">
        <v>50000</v>
      </c>
      <c r="Y1724" s="35">
        <v>250000</v>
      </c>
      <c r="Z1724" s="36" t="s">
        <v>1154</v>
      </c>
    </row>
    <row r="1725" spans="1:26" x14ac:dyDescent="0.25">
      <c r="A1725" s="37"/>
      <c r="B1725" s="28" t="s">
        <v>464</v>
      </c>
      <c r="C1725" s="34">
        <v>43831</v>
      </c>
      <c r="D1725" s="34">
        <v>44196</v>
      </c>
      <c r="E1725" s="28" t="s">
        <v>682</v>
      </c>
      <c r="F1725" s="28" t="s">
        <v>682</v>
      </c>
      <c r="G1725" s="35">
        <v>17382</v>
      </c>
      <c r="M1725" s="35">
        <v>17382</v>
      </c>
      <c r="S1725" s="35">
        <f t="shared" si="26"/>
        <v>17382</v>
      </c>
      <c r="T1725" s="35">
        <v>200000</v>
      </c>
      <c r="U1725" s="35">
        <v>700000</v>
      </c>
      <c r="W1725" s="35">
        <v>50000</v>
      </c>
      <c r="Y1725" s="35">
        <v>250000</v>
      </c>
      <c r="Z1725" s="36" t="s">
        <v>265</v>
      </c>
    </row>
    <row r="1726" spans="1:26" x14ac:dyDescent="0.25">
      <c r="A1726" s="37"/>
      <c r="B1726" s="28" t="s">
        <v>1128</v>
      </c>
      <c r="C1726" s="34">
        <v>43831</v>
      </c>
      <c r="D1726" s="34">
        <v>44196</v>
      </c>
      <c r="E1726" s="28" t="s">
        <v>682</v>
      </c>
      <c r="F1726" s="28" t="s">
        <v>682</v>
      </c>
      <c r="G1726" s="35">
        <v>11240</v>
      </c>
      <c r="M1726" s="35">
        <v>11240</v>
      </c>
      <c r="S1726" s="35">
        <f t="shared" si="26"/>
        <v>11240</v>
      </c>
      <c r="T1726" s="35">
        <v>200000</v>
      </c>
      <c r="U1726" s="35">
        <v>700000</v>
      </c>
      <c r="W1726" s="35">
        <v>50000</v>
      </c>
      <c r="Y1726" s="35">
        <v>250000</v>
      </c>
      <c r="Z1726" s="36" t="s">
        <v>265</v>
      </c>
    </row>
    <row r="1727" spans="1:26" x14ac:dyDescent="0.25">
      <c r="A1727" s="37"/>
      <c r="B1727" s="28" t="s">
        <v>317</v>
      </c>
      <c r="C1727" s="34">
        <v>43831</v>
      </c>
      <c r="D1727" s="34">
        <v>44196</v>
      </c>
      <c r="E1727" s="28" t="s">
        <v>682</v>
      </c>
      <c r="F1727" s="28" t="s">
        <v>682</v>
      </c>
      <c r="G1727" s="35">
        <v>14042</v>
      </c>
      <c r="M1727" s="35">
        <v>14042</v>
      </c>
      <c r="S1727" s="35">
        <f t="shared" si="26"/>
        <v>14042</v>
      </c>
      <c r="T1727" s="35">
        <v>200000</v>
      </c>
      <c r="U1727" s="35">
        <v>700000</v>
      </c>
      <c r="W1727" s="35">
        <v>50000</v>
      </c>
      <c r="Y1727" s="35">
        <v>250000</v>
      </c>
      <c r="Z1727" s="36" t="s">
        <v>265</v>
      </c>
    </row>
    <row r="1728" spans="1:26" x14ac:dyDescent="0.25">
      <c r="A1728" s="37"/>
      <c r="B1728" s="28" t="s">
        <v>445</v>
      </c>
      <c r="C1728" s="34">
        <v>43831</v>
      </c>
      <c r="D1728" s="34">
        <v>44196</v>
      </c>
      <c r="E1728" s="28" t="s">
        <v>682</v>
      </c>
      <c r="F1728" s="28" t="s">
        <v>682</v>
      </c>
      <c r="G1728" s="35">
        <v>15242</v>
      </c>
      <c r="M1728" s="35">
        <v>15242</v>
      </c>
      <c r="S1728" s="35">
        <f t="shared" si="26"/>
        <v>15242</v>
      </c>
      <c r="T1728" s="35">
        <v>200000</v>
      </c>
      <c r="U1728" s="35">
        <v>700000</v>
      </c>
      <c r="W1728" s="35">
        <v>50000</v>
      </c>
      <c r="Y1728" s="35">
        <v>250000</v>
      </c>
      <c r="Z1728" s="36" t="s">
        <v>265</v>
      </c>
    </row>
    <row r="1729" spans="1:26" x14ac:dyDescent="0.25">
      <c r="A1729" s="37"/>
      <c r="B1729" s="28" t="s">
        <v>74</v>
      </c>
      <c r="C1729" s="34">
        <v>43831</v>
      </c>
      <c r="D1729" s="34">
        <v>44196</v>
      </c>
      <c r="E1729" s="28" t="s">
        <v>682</v>
      </c>
      <c r="F1729" s="28" t="s">
        <v>682</v>
      </c>
      <c r="G1729" s="35">
        <v>9460</v>
      </c>
      <c r="M1729" s="35">
        <v>9460</v>
      </c>
      <c r="S1729" s="35">
        <f t="shared" ref="S1729:S1792" si="27">SUM(M1729:R1729)</f>
        <v>9460</v>
      </c>
      <c r="T1729" s="35">
        <v>200000</v>
      </c>
      <c r="U1729" s="35">
        <v>700000</v>
      </c>
      <c r="W1729" s="35">
        <v>50000</v>
      </c>
      <c r="Y1729" s="35">
        <v>250000</v>
      </c>
      <c r="Z1729" s="36" t="s">
        <v>1154</v>
      </c>
    </row>
    <row r="1730" spans="1:26" x14ac:dyDescent="0.25">
      <c r="A1730" s="37"/>
      <c r="B1730" s="28" t="s">
        <v>306</v>
      </c>
      <c r="C1730" s="34">
        <v>43831</v>
      </c>
      <c r="D1730" s="34">
        <v>44196</v>
      </c>
      <c r="E1730" s="28" t="s">
        <v>1153</v>
      </c>
      <c r="F1730" s="28" t="s">
        <v>1153</v>
      </c>
      <c r="G1730" s="35">
        <v>4300</v>
      </c>
      <c r="M1730" s="35">
        <v>4300</v>
      </c>
      <c r="S1730" s="35">
        <f t="shared" si="27"/>
        <v>4300</v>
      </c>
      <c r="T1730" s="35">
        <v>200000</v>
      </c>
      <c r="U1730" s="35">
        <v>700000</v>
      </c>
      <c r="W1730" s="35">
        <v>50000</v>
      </c>
      <c r="Y1730" s="35">
        <v>250000</v>
      </c>
      <c r="Z1730" s="36" t="s">
        <v>265</v>
      </c>
    </row>
    <row r="1731" spans="1:26" x14ac:dyDescent="0.25">
      <c r="A1731" s="37"/>
      <c r="B1731" s="28" t="s">
        <v>1128</v>
      </c>
      <c r="C1731" s="34">
        <v>43831</v>
      </c>
      <c r="D1731" s="34">
        <v>44196</v>
      </c>
      <c r="E1731" s="28" t="s">
        <v>1153</v>
      </c>
      <c r="F1731" s="28" t="s">
        <v>1153</v>
      </c>
      <c r="G1731" s="35">
        <v>3502</v>
      </c>
      <c r="M1731" s="35">
        <v>3502</v>
      </c>
      <c r="S1731" s="35">
        <f t="shared" si="27"/>
        <v>3502</v>
      </c>
      <c r="T1731" s="35">
        <v>200000</v>
      </c>
      <c r="U1731" s="35">
        <v>700000</v>
      </c>
      <c r="W1731" s="35">
        <v>50000</v>
      </c>
      <c r="Y1731" s="35">
        <v>250000</v>
      </c>
      <c r="Z1731" s="36" t="s">
        <v>265</v>
      </c>
    </row>
    <row r="1732" spans="1:26" x14ac:dyDescent="0.25">
      <c r="A1732" s="37"/>
      <c r="B1732" s="28" t="s">
        <v>334</v>
      </c>
      <c r="C1732" s="34">
        <v>43831</v>
      </c>
      <c r="D1732" s="34">
        <v>44196</v>
      </c>
      <c r="E1732" s="28" t="s">
        <v>1153</v>
      </c>
      <c r="F1732" s="28" t="s">
        <v>1153</v>
      </c>
      <c r="G1732" s="35">
        <v>9652</v>
      </c>
      <c r="M1732" s="35">
        <v>9652</v>
      </c>
      <c r="S1732" s="35">
        <f t="shared" si="27"/>
        <v>9652</v>
      </c>
      <c r="T1732" s="35">
        <v>200000</v>
      </c>
      <c r="U1732" s="35">
        <v>700000</v>
      </c>
      <c r="W1732" s="35">
        <v>50000</v>
      </c>
      <c r="Y1732" s="35">
        <v>250000</v>
      </c>
      <c r="Z1732" s="36" t="s">
        <v>265</v>
      </c>
    </row>
    <row r="1733" spans="1:26" x14ac:dyDescent="0.25">
      <c r="A1733" s="37"/>
      <c r="B1733" s="28" t="s">
        <v>334</v>
      </c>
      <c r="C1733" s="34">
        <v>43831</v>
      </c>
      <c r="D1733" s="34">
        <v>44196</v>
      </c>
      <c r="E1733" s="28" t="s">
        <v>1153</v>
      </c>
      <c r="F1733" s="28" t="s">
        <v>1153</v>
      </c>
      <c r="G1733" s="35">
        <v>7802</v>
      </c>
      <c r="M1733" s="35">
        <v>7802</v>
      </c>
      <c r="S1733" s="35">
        <f t="shared" si="27"/>
        <v>7802</v>
      </c>
      <c r="T1733" s="35">
        <v>200000</v>
      </c>
      <c r="U1733" s="35">
        <v>700000</v>
      </c>
      <c r="W1733" s="35">
        <v>50000</v>
      </c>
      <c r="Y1733" s="35">
        <v>250000</v>
      </c>
      <c r="Z1733" s="36" t="s">
        <v>265</v>
      </c>
    </row>
    <row r="1734" spans="1:26" x14ac:dyDescent="0.25">
      <c r="A1734" s="37"/>
      <c r="B1734" s="28" t="s">
        <v>1128</v>
      </c>
      <c r="C1734" s="34">
        <v>43831</v>
      </c>
      <c r="D1734" s="34">
        <v>44196</v>
      </c>
      <c r="E1734" s="28" t="s">
        <v>1153</v>
      </c>
      <c r="F1734" s="28" t="s">
        <v>1153</v>
      </c>
      <c r="G1734" s="35">
        <v>3502</v>
      </c>
      <c r="M1734" s="35">
        <v>3502</v>
      </c>
      <c r="S1734" s="35">
        <f t="shared" si="27"/>
        <v>3502</v>
      </c>
      <c r="T1734" s="35">
        <v>200000</v>
      </c>
      <c r="U1734" s="35">
        <v>700000</v>
      </c>
      <c r="W1734" s="35">
        <v>50000</v>
      </c>
      <c r="Y1734" s="35">
        <v>250000</v>
      </c>
      <c r="Z1734" s="36" t="s">
        <v>265</v>
      </c>
    </row>
    <row r="1735" spans="1:26" x14ac:dyDescent="0.25">
      <c r="A1735" s="37"/>
      <c r="B1735" s="28" t="s">
        <v>317</v>
      </c>
      <c r="C1735" s="34">
        <v>43831</v>
      </c>
      <c r="D1735" s="34">
        <v>44196</v>
      </c>
      <c r="E1735" s="28" t="s">
        <v>1153</v>
      </c>
      <c r="F1735" s="28" t="s">
        <v>1153</v>
      </c>
      <c r="G1735" s="35">
        <v>8766</v>
      </c>
      <c r="M1735" s="35">
        <v>8766</v>
      </c>
      <c r="S1735" s="35">
        <f t="shared" si="27"/>
        <v>8766</v>
      </c>
      <c r="T1735" s="35">
        <v>200000</v>
      </c>
      <c r="U1735" s="35">
        <v>700000</v>
      </c>
      <c r="W1735" s="35">
        <v>50000</v>
      </c>
      <c r="Y1735" s="35">
        <v>250000</v>
      </c>
      <c r="Z1735" s="36" t="s">
        <v>265</v>
      </c>
    </row>
    <row r="1736" spans="1:26" x14ac:dyDescent="0.25">
      <c r="A1736" s="37"/>
      <c r="B1736" s="28" t="s">
        <v>1129</v>
      </c>
      <c r="C1736" s="34">
        <v>43831</v>
      </c>
      <c r="D1736" s="34">
        <v>44196</v>
      </c>
      <c r="E1736" s="28" t="s">
        <v>683</v>
      </c>
      <c r="F1736" s="28" t="s">
        <v>683</v>
      </c>
      <c r="G1736" s="35">
        <v>24460</v>
      </c>
      <c r="M1736" s="35">
        <v>24460</v>
      </c>
      <c r="S1736" s="35">
        <f t="shared" si="27"/>
        <v>24460</v>
      </c>
      <c r="T1736" s="35">
        <v>200000</v>
      </c>
      <c r="U1736" s="35">
        <v>700000</v>
      </c>
      <c r="W1736" s="35">
        <v>50000</v>
      </c>
      <c r="Y1736" s="35">
        <v>250000</v>
      </c>
      <c r="Z1736" s="36" t="s">
        <v>1154</v>
      </c>
    </row>
    <row r="1737" spans="1:26" x14ac:dyDescent="0.25">
      <c r="A1737" s="37"/>
      <c r="B1737" s="28" t="s">
        <v>428</v>
      </c>
      <c r="C1737" s="34">
        <v>43831</v>
      </c>
      <c r="D1737" s="34">
        <v>44196</v>
      </c>
      <c r="E1737" s="28" t="s">
        <v>683</v>
      </c>
      <c r="F1737" s="28" t="s">
        <v>683</v>
      </c>
      <c r="G1737" s="35">
        <v>29800</v>
      </c>
      <c r="M1737" s="35">
        <v>29800</v>
      </c>
      <c r="S1737" s="35">
        <f t="shared" si="27"/>
        <v>29800</v>
      </c>
      <c r="T1737" s="35">
        <v>200000</v>
      </c>
      <c r="U1737" s="35">
        <v>700000</v>
      </c>
      <c r="W1737" s="35">
        <v>50000</v>
      </c>
      <c r="Y1737" s="35">
        <v>250000</v>
      </c>
      <c r="Z1737" s="36" t="s">
        <v>1154</v>
      </c>
    </row>
    <row r="1738" spans="1:26" x14ac:dyDescent="0.25">
      <c r="A1738" s="37"/>
      <c r="B1738" s="28" t="s">
        <v>1130</v>
      </c>
      <c r="C1738" s="34">
        <v>43831</v>
      </c>
      <c r="D1738" s="34">
        <v>44196</v>
      </c>
      <c r="E1738" s="28" t="s">
        <v>683</v>
      </c>
      <c r="F1738" s="28" t="s">
        <v>683</v>
      </c>
      <c r="G1738" s="35">
        <v>16900</v>
      </c>
      <c r="M1738" s="35">
        <v>16900</v>
      </c>
      <c r="S1738" s="35">
        <f t="shared" si="27"/>
        <v>16900</v>
      </c>
      <c r="T1738" s="35">
        <v>200000</v>
      </c>
      <c r="U1738" s="35">
        <v>700000</v>
      </c>
      <c r="W1738" s="35">
        <v>50000</v>
      </c>
      <c r="Y1738" s="35">
        <v>250000</v>
      </c>
      <c r="Z1738" s="36" t="s">
        <v>1154</v>
      </c>
    </row>
    <row r="1739" spans="1:26" x14ac:dyDescent="0.25">
      <c r="A1739" s="37"/>
      <c r="B1739" s="28" t="s">
        <v>270</v>
      </c>
      <c r="C1739" s="34">
        <v>43831</v>
      </c>
      <c r="D1739" s="34">
        <v>44196</v>
      </c>
      <c r="E1739" s="28" t="s">
        <v>683</v>
      </c>
      <c r="F1739" s="28" t="s">
        <v>683</v>
      </c>
      <c r="G1739" s="35">
        <v>6330</v>
      </c>
      <c r="M1739" s="35">
        <v>6330</v>
      </c>
      <c r="S1739" s="35">
        <f t="shared" si="27"/>
        <v>6330</v>
      </c>
      <c r="T1739" s="35">
        <v>200000</v>
      </c>
      <c r="U1739" s="35">
        <v>700000</v>
      </c>
      <c r="W1739" s="35">
        <v>50000</v>
      </c>
      <c r="Y1739" s="35">
        <v>250000</v>
      </c>
      <c r="Z1739" s="36" t="s">
        <v>265</v>
      </c>
    </row>
    <row r="1740" spans="1:26" x14ac:dyDescent="0.25">
      <c r="A1740" s="37"/>
      <c r="B1740" s="28" t="s">
        <v>334</v>
      </c>
      <c r="C1740" s="34">
        <v>43831</v>
      </c>
      <c r="D1740" s="34">
        <v>44196</v>
      </c>
      <c r="E1740" s="28" t="s">
        <v>683</v>
      </c>
      <c r="F1740" s="28" t="s">
        <v>683</v>
      </c>
      <c r="G1740" s="35">
        <v>3402</v>
      </c>
      <c r="M1740" s="35">
        <v>3402</v>
      </c>
      <c r="S1740" s="35">
        <f t="shared" si="27"/>
        <v>3402</v>
      </c>
      <c r="T1740" s="35">
        <v>200000</v>
      </c>
      <c r="U1740" s="35">
        <v>700000</v>
      </c>
      <c r="W1740" s="35">
        <v>50000</v>
      </c>
      <c r="Y1740" s="35">
        <v>250000</v>
      </c>
      <c r="Z1740" s="36" t="s">
        <v>265</v>
      </c>
    </row>
    <row r="1741" spans="1:26" x14ac:dyDescent="0.25">
      <c r="A1741" s="37"/>
      <c r="B1741" s="28" t="s">
        <v>317</v>
      </c>
      <c r="C1741" s="34">
        <v>43831</v>
      </c>
      <c r="D1741" s="34">
        <v>44196</v>
      </c>
      <c r="E1741" s="28" t="s">
        <v>683</v>
      </c>
      <c r="F1741" s="28" t="s">
        <v>683</v>
      </c>
      <c r="G1741" s="35">
        <v>7412</v>
      </c>
      <c r="M1741" s="35">
        <v>7412</v>
      </c>
      <c r="S1741" s="35">
        <f t="shared" si="27"/>
        <v>7412</v>
      </c>
      <c r="T1741" s="35">
        <v>200000</v>
      </c>
      <c r="U1741" s="35">
        <v>700000</v>
      </c>
      <c r="W1741" s="35">
        <v>50000</v>
      </c>
      <c r="Y1741" s="35">
        <v>250000</v>
      </c>
      <c r="Z1741" s="36" t="s">
        <v>265</v>
      </c>
    </row>
    <row r="1742" spans="1:26" x14ac:dyDescent="0.25">
      <c r="A1742" s="37"/>
      <c r="B1742" s="28" t="s">
        <v>1130</v>
      </c>
      <c r="C1742" s="34">
        <v>43831</v>
      </c>
      <c r="D1742" s="34">
        <v>44196</v>
      </c>
      <c r="E1742" s="28" t="s">
        <v>683</v>
      </c>
      <c r="F1742" s="28" t="s">
        <v>683</v>
      </c>
      <c r="G1742" s="35">
        <v>6200</v>
      </c>
      <c r="M1742" s="35">
        <v>6200</v>
      </c>
      <c r="S1742" s="35">
        <f t="shared" si="27"/>
        <v>6200</v>
      </c>
      <c r="T1742" s="35">
        <v>200000</v>
      </c>
      <c r="U1742" s="35">
        <v>700000</v>
      </c>
      <c r="W1742" s="35">
        <v>50000</v>
      </c>
      <c r="Y1742" s="35">
        <v>250000</v>
      </c>
      <c r="Z1742" s="36" t="s">
        <v>1154</v>
      </c>
    </row>
    <row r="1743" spans="1:26" x14ac:dyDescent="0.25">
      <c r="A1743" s="37"/>
      <c r="B1743" s="28" t="s">
        <v>437</v>
      </c>
      <c r="C1743" s="34">
        <v>43831</v>
      </c>
      <c r="D1743" s="34">
        <v>44196</v>
      </c>
      <c r="E1743" s="28" t="s">
        <v>683</v>
      </c>
      <c r="F1743" s="28" t="s">
        <v>683</v>
      </c>
      <c r="G1743" s="35">
        <v>7982</v>
      </c>
      <c r="M1743" s="35">
        <v>7982</v>
      </c>
      <c r="S1743" s="35">
        <f t="shared" si="27"/>
        <v>7982</v>
      </c>
      <c r="T1743" s="35">
        <v>200000</v>
      </c>
      <c r="U1743" s="35">
        <v>700000</v>
      </c>
      <c r="W1743" s="35">
        <v>50000</v>
      </c>
      <c r="Y1743" s="35">
        <v>250000</v>
      </c>
      <c r="Z1743" s="36" t="s">
        <v>265</v>
      </c>
    </row>
    <row r="1744" spans="1:26" x14ac:dyDescent="0.25">
      <c r="A1744" s="37"/>
      <c r="B1744" s="28" t="s">
        <v>437</v>
      </c>
      <c r="C1744" s="34">
        <v>43831</v>
      </c>
      <c r="D1744" s="34">
        <v>44196</v>
      </c>
      <c r="E1744" s="28" t="s">
        <v>683</v>
      </c>
      <c r="F1744" s="28" t="s">
        <v>683</v>
      </c>
      <c r="G1744" s="35">
        <v>11112</v>
      </c>
      <c r="M1744" s="35">
        <v>11112</v>
      </c>
      <c r="S1744" s="35">
        <f t="shared" si="27"/>
        <v>11112</v>
      </c>
      <c r="T1744" s="35">
        <v>200000</v>
      </c>
      <c r="U1744" s="35">
        <v>700000</v>
      </c>
      <c r="W1744" s="35">
        <v>50000</v>
      </c>
      <c r="Y1744" s="35">
        <v>250000</v>
      </c>
      <c r="Z1744" s="36" t="s">
        <v>265</v>
      </c>
    </row>
    <row r="1745" spans="1:26" x14ac:dyDescent="0.25">
      <c r="A1745" s="37"/>
      <c r="B1745" s="28" t="s">
        <v>1099</v>
      </c>
      <c r="C1745" s="34">
        <v>43831</v>
      </c>
      <c r="D1745" s="34">
        <v>44196</v>
      </c>
      <c r="E1745" s="28" t="s">
        <v>683</v>
      </c>
      <c r="F1745" s="28" t="s">
        <v>683</v>
      </c>
      <c r="G1745" s="28"/>
      <c r="H1745" s="35">
        <v>142370</v>
      </c>
      <c r="N1745" s="35">
        <v>142370</v>
      </c>
      <c r="S1745" s="35">
        <f t="shared" si="27"/>
        <v>142370</v>
      </c>
      <c r="T1745" s="35">
        <v>200000</v>
      </c>
      <c r="U1745" s="35">
        <v>700000</v>
      </c>
      <c r="W1745" s="35">
        <v>50000</v>
      </c>
      <c r="Y1745" s="35">
        <v>250000</v>
      </c>
      <c r="Z1745" s="36" t="s">
        <v>1154</v>
      </c>
    </row>
    <row r="1746" spans="1:26" x14ac:dyDescent="0.25">
      <c r="A1746" s="37"/>
      <c r="B1746" s="28" t="s">
        <v>1131</v>
      </c>
      <c r="C1746" s="34">
        <v>43831</v>
      </c>
      <c r="D1746" s="34">
        <v>44196</v>
      </c>
      <c r="E1746" s="28" t="s">
        <v>683</v>
      </c>
      <c r="F1746" s="28" t="s">
        <v>683</v>
      </c>
      <c r="G1746" s="35">
        <v>17700</v>
      </c>
      <c r="M1746" s="35">
        <v>17700</v>
      </c>
      <c r="S1746" s="35">
        <f t="shared" si="27"/>
        <v>17700</v>
      </c>
      <c r="T1746" s="35">
        <v>200000</v>
      </c>
      <c r="U1746" s="35">
        <v>700000</v>
      </c>
      <c r="W1746" s="35">
        <v>50000</v>
      </c>
      <c r="Y1746" s="35">
        <v>250000</v>
      </c>
      <c r="Z1746" s="36" t="s">
        <v>1154</v>
      </c>
    </row>
    <row r="1747" spans="1:26" x14ac:dyDescent="0.25">
      <c r="A1747" s="37"/>
      <c r="B1747" s="28" t="s">
        <v>428</v>
      </c>
      <c r="C1747" s="34">
        <v>43831</v>
      </c>
      <c r="D1747" s="34">
        <v>44196</v>
      </c>
      <c r="E1747" s="28" t="s">
        <v>683</v>
      </c>
      <c r="F1747" s="28" t="s">
        <v>683</v>
      </c>
      <c r="G1747" s="35">
        <v>4400</v>
      </c>
      <c r="M1747" s="35">
        <v>4400</v>
      </c>
      <c r="S1747" s="35">
        <f t="shared" si="27"/>
        <v>4400</v>
      </c>
      <c r="T1747" s="35">
        <v>200000</v>
      </c>
      <c r="U1747" s="35">
        <v>700000</v>
      </c>
      <c r="W1747" s="35">
        <v>50000</v>
      </c>
      <c r="Y1747" s="35">
        <v>250000</v>
      </c>
      <c r="Z1747" s="36" t="s">
        <v>1154</v>
      </c>
    </row>
    <row r="1748" spans="1:26" x14ac:dyDescent="0.25">
      <c r="A1748" s="37"/>
      <c r="B1748" s="28" t="s">
        <v>1132</v>
      </c>
      <c r="C1748" s="34">
        <v>43831</v>
      </c>
      <c r="D1748" s="34">
        <v>44196</v>
      </c>
      <c r="E1748" s="28" t="s">
        <v>683</v>
      </c>
      <c r="F1748" s="28" t="s">
        <v>683</v>
      </c>
      <c r="G1748" s="35">
        <v>29250</v>
      </c>
      <c r="M1748" s="35">
        <v>29250</v>
      </c>
      <c r="S1748" s="35">
        <f t="shared" si="27"/>
        <v>29250</v>
      </c>
      <c r="T1748" s="35">
        <v>200000</v>
      </c>
      <c r="U1748" s="35">
        <v>700000</v>
      </c>
      <c r="W1748" s="35">
        <v>50000</v>
      </c>
      <c r="Y1748" s="35">
        <v>250000</v>
      </c>
      <c r="Z1748" s="36" t="s">
        <v>1154</v>
      </c>
    </row>
    <row r="1749" spans="1:26" x14ac:dyDescent="0.25">
      <c r="A1749" s="37"/>
      <c r="B1749" s="28" t="s">
        <v>309</v>
      </c>
      <c r="C1749" s="34">
        <v>43831</v>
      </c>
      <c r="D1749" s="34">
        <v>44196</v>
      </c>
      <c r="E1749" s="28" t="s">
        <v>683</v>
      </c>
      <c r="F1749" s="28" t="s">
        <v>683</v>
      </c>
      <c r="G1749" s="35">
        <v>5820</v>
      </c>
      <c r="M1749" s="35">
        <v>5820</v>
      </c>
      <c r="S1749" s="35">
        <f t="shared" si="27"/>
        <v>5820</v>
      </c>
      <c r="T1749" s="35">
        <v>200000</v>
      </c>
      <c r="U1749" s="35">
        <v>700000</v>
      </c>
      <c r="W1749" s="35">
        <v>50000</v>
      </c>
      <c r="Y1749" s="35">
        <v>250000</v>
      </c>
      <c r="Z1749" s="36" t="s">
        <v>1154</v>
      </c>
    </row>
    <row r="1750" spans="1:26" x14ac:dyDescent="0.25">
      <c r="A1750" s="37"/>
      <c r="B1750" s="28" t="s">
        <v>296</v>
      </c>
      <c r="C1750" s="34">
        <v>43831</v>
      </c>
      <c r="D1750" s="34">
        <v>44196</v>
      </c>
      <c r="E1750" s="28" t="s">
        <v>688</v>
      </c>
      <c r="F1750" s="28" t="s">
        <v>688</v>
      </c>
      <c r="G1750" s="35">
        <v>14042</v>
      </c>
      <c r="M1750" s="35">
        <v>14042</v>
      </c>
      <c r="S1750" s="35">
        <f t="shared" si="27"/>
        <v>14042</v>
      </c>
      <c r="T1750" s="35">
        <v>200000</v>
      </c>
      <c r="U1750" s="35">
        <v>700000</v>
      </c>
      <c r="W1750" s="35">
        <v>50000</v>
      </c>
      <c r="Y1750" s="35">
        <v>250000</v>
      </c>
      <c r="Z1750" s="36" t="s">
        <v>265</v>
      </c>
    </row>
    <row r="1751" spans="1:26" x14ac:dyDescent="0.25">
      <c r="A1751" s="37"/>
      <c r="B1751" s="28" t="s">
        <v>284</v>
      </c>
      <c r="C1751" s="34">
        <v>43831</v>
      </c>
      <c r="D1751" s="34">
        <v>44196</v>
      </c>
      <c r="E1751" s="28" t="s">
        <v>688</v>
      </c>
      <c r="F1751" s="28" t="s">
        <v>688</v>
      </c>
      <c r="G1751" s="35">
        <v>5402</v>
      </c>
      <c r="M1751" s="35">
        <v>5402</v>
      </c>
      <c r="S1751" s="35">
        <f t="shared" si="27"/>
        <v>5402</v>
      </c>
      <c r="T1751" s="35">
        <v>200000</v>
      </c>
      <c r="U1751" s="35">
        <v>700000</v>
      </c>
      <c r="W1751" s="35">
        <v>50000</v>
      </c>
      <c r="Y1751" s="35">
        <v>250000</v>
      </c>
      <c r="Z1751" s="36" t="s">
        <v>265</v>
      </c>
    </row>
    <row r="1752" spans="1:26" x14ac:dyDescent="0.25">
      <c r="A1752" s="37"/>
      <c r="B1752" s="28" t="s">
        <v>1111</v>
      </c>
      <c r="C1752" s="34">
        <v>43831</v>
      </c>
      <c r="D1752" s="34">
        <v>44196</v>
      </c>
      <c r="E1752" s="28" t="s">
        <v>688</v>
      </c>
      <c r="F1752" s="28" t="s">
        <v>688</v>
      </c>
      <c r="G1752" s="28"/>
      <c r="H1752" s="35">
        <v>110200</v>
      </c>
      <c r="N1752" s="35">
        <v>110200</v>
      </c>
      <c r="S1752" s="35">
        <f t="shared" si="27"/>
        <v>110200</v>
      </c>
      <c r="T1752" s="35">
        <v>200000</v>
      </c>
      <c r="U1752" s="35">
        <v>700000</v>
      </c>
      <c r="W1752" s="35">
        <v>50000</v>
      </c>
      <c r="Y1752" s="35">
        <v>250000</v>
      </c>
      <c r="Z1752" s="36" t="s">
        <v>1154</v>
      </c>
    </row>
    <row r="1753" spans="1:26" x14ac:dyDescent="0.25">
      <c r="A1753" s="37"/>
      <c r="B1753" s="28" t="s">
        <v>355</v>
      </c>
      <c r="C1753" s="34">
        <v>43831</v>
      </c>
      <c r="D1753" s="34">
        <v>44196</v>
      </c>
      <c r="E1753" s="28" t="s">
        <v>688</v>
      </c>
      <c r="F1753" s="28" t="s">
        <v>688</v>
      </c>
      <c r="G1753" s="35">
        <v>10330</v>
      </c>
      <c r="M1753" s="35">
        <v>10330</v>
      </c>
      <c r="S1753" s="35">
        <f t="shared" si="27"/>
        <v>10330</v>
      </c>
      <c r="T1753" s="35">
        <v>200000</v>
      </c>
      <c r="U1753" s="35">
        <v>700000</v>
      </c>
      <c r="W1753" s="35">
        <v>50000</v>
      </c>
      <c r="Y1753" s="35">
        <v>250000</v>
      </c>
      <c r="Z1753" s="36" t="s">
        <v>265</v>
      </c>
    </row>
    <row r="1754" spans="1:26" x14ac:dyDescent="0.25">
      <c r="A1754" s="37"/>
      <c r="B1754" s="28" t="s">
        <v>1133</v>
      </c>
      <c r="C1754" s="34">
        <v>43831</v>
      </c>
      <c r="D1754" s="34">
        <v>44196</v>
      </c>
      <c r="E1754" s="28" t="s">
        <v>688</v>
      </c>
      <c r="F1754" s="28" t="s">
        <v>688</v>
      </c>
      <c r="G1754" s="35">
        <v>19030</v>
      </c>
      <c r="M1754" s="35">
        <v>19030</v>
      </c>
      <c r="S1754" s="35">
        <f t="shared" si="27"/>
        <v>19030</v>
      </c>
      <c r="T1754" s="35">
        <v>200000</v>
      </c>
      <c r="U1754" s="35">
        <v>700000</v>
      </c>
      <c r="W1754" s="35">
        <v>50000</v>
      </c>
      <c r="Y1754" s="35">
        <v>250000</v>
      </c>
      <c r="Z1754" s="36" t="s">
        <v>1154</v>
      </c>
    </row>
    <row r="1755" spans="1:26" x14ac:dyDescent="0.25">
      <c r="A1755" s="37"/>
      <c r="B1755" s="28" t="s">
        <v>74</v>
      </c>
      <c r="C1755" s="34">
        <v>43831</v>
      </c>
      <c r="D1755" s="34">
        <v>44196</v>
      </c>
      <c r="E1755" s="28" t="s">
        <v>688</v>
      </c>
      <c r="F1755" s="28" t="s">
        <v>688</v>
      </c>
      <c r="G1755" s="35">
        <v>13000</v>
      </c>
      <c r="M1755" s="35">
        <v>13000</v>
      </c>
      <c r="S1755" s="35">
        <f t="shared" si="27"/>
        <v>13000</v>
      </c>
      <c r="T1755" s="35">
        <v>200000</v>
      </c>
      <c r="U1755" s="35">
        <v>700000</v>
      </c>
      <c r="W1755" s="35">
        <v>50000</v>
      </c>
      <c r="Y1755" s="35">
        <v>250000</v>
      </c>
      <c r="Z1755" s="36" t="s">
        <v>1154</v>
      </c>
    </row>
    <row r="1756" spans="1:26" x14ac:dyDescent="0.25">
      <c r="A1756" s="37"/>
      <c r="B1756" s="28" t="s">
        <v>433</v>
      </c>
      <c r="C1756" s="34">
        <v>43831</v>
      </c>
      <c r="D1756" s="34">
        <v>44196</v>
      </c>
      <c r="E1756" s="28" t="s">
        <v>688</v>
      </c>
      <c r="F1756" s="28" t="s">
        <v>688</v>
      </c>
      <c r="G1756" s="35">
        <v>630</v>
      </c>
      <c r="M1756" s="35">
        <v>630</v>
      </c>
      <c r="S1756" s="35">
        <f t="shared" si="27"/>
        <v>630</v>
      </c>
      <c r="T1756" s="35">
        <v>200000</v>
      </c>
      <c r="U1756" s="35">
        <v>700000</v>
      </c>
      <c r="W1756" s="35">
        <v>50000</v>
      </c>
      <c r="Y1756" s="35">
        <v>250000</v>
      </c>
      <c r="Z1756" s="36" t="s">
        <v>1154</v>
      </c>
    </row>
    <row r="1757" spans="1:26" x14ac:dyDescent="0.25">
      <c r="A1757" s="37"/>
      <c r="B1757" s="28" t="s">
        <v>1134</v>
      </c>
      <c r="C1757" s="34">
        <v>43831</v>
      </c>
      <c r="D1757" s="34">
        <v>44196</v>
      </c>
      <c r="E1757" s="28" t="s">
        <v>688</v>
      </c>
      <c r="F1757" s="28" t="s">
        <v>688</v>
      </c>
      <c r="G1757" s="35">
        <v>6100</v>
      </c>
      <c r="M1757" s="35">
        <v>6100</v>
      </c>
      <c r="S1757" s="35">
        <f t="shared" si="27"/>
        <v>6100</v>
      </c>
      <c r="T1757" s="35">
        <v>200000</v>
      </c>
      <c r="U1757" s="35">
        <v>700000</v>
      </c>
      <c r="W1757" s="35">
        <v>50000</v>
      </c>
      <c r="Y1757" s="35">
        <v>250000</v>
      </c>
      <c r="Z1757" s="36" t="s">
        <v>1154</v>
      </c>
    </row>
    <row r="1758" spans="1:26" x14ac:dyDescent="0.25">
      <c r="A1758" s="37"/>
      <c r="B1758" s="28" t="s">
        <v>427</v>
      </c>
      <c r="C1758" s="34">
        <v>43831</v>
      </c>
      <c r="D1758" s="34">
        <v>44196</v>
      </c>
      <c r="E1758" s="28" t="s">
        <v>688</v>
      </c>
      <c r="F1758" s="28" t="s">
        <v>688</v>
      </c>
      <c r="G1758" s="35">
        <v>1500</v>
      </c>
      <c r="M1758" s="35">
        <v>1500</v>
      </c>
      <c r="S1758" s="35">
        <f t="shared" si="27"/>
        <v>1500</v>
      </c>
      <c r="T1758" s="35">
        <v>200000</v>
      </c>
      <c r="U1758" s="35">
        <v>700000</v>
      </c>
      <c r="W1758" s="35">
        <v>50000</v>
      </c>
      <c r="Y1758" s="35">
        <v>250000</v>
      </c>
      <c r="Z1758" s="36" t="s">
        <v>264</v>
      </c>
    </row>
    <row r="1759" spans="1:26" x14ac:dyDescent="0.25">
      <c r="A1759" s="37"/>
      <c r="B1759" s="28" t="s">
        <v>431</v>
      </c>
      <c r="C1759" s="34">
        <v>43831</v>
      </c>
      <c r="D1759" s="34">
        <v>44196</v>
      </c>
      <c r="E1759" s="28" t="s">
        <v>688</v>
      </c>
      <c r="F1759" s="28" t="s">
        <v>688</v>
      </c>
      <c r="G1759" s="35">
        <v>5976</v>
      </c>
      <c r="M1759" s="35">
        <v>5976</v>
      </c>
      <c r="S1759" s="35">
        <f t="shared" si="27"/>
        <v>5976</v>
      </c>
      <c r="T1759" s="35">
        <v>200000</v>
      </c>
      <c r="U1759" s="35">
        <v>700000</v>
      </c>
      <c r="W1759" s="35">
        <v>50000</v>
      </c>
      <c r="Y1759" s="35">
        <v>250000</v>
      </c>
      <c r="Z1759" s="36" t="s">
        <v>264</v>
      </c>
    </row>
    <row r="1760" spans="1:26" x14ac:dyDescent="0.25">
      <c r="A1760" s="37"/>
      <c r="B1760" s="28" t="s">
        <v>1119</v>
      </c>
      <c r="C1760" s="34">
        <v>43831</v>
      </c>
      <c r="D1760" s="34">
        <v>44196</v>
      </c>
      <c r="E1760" s="28" t="s">
        <v>688</v>
      </c>
      <c r="F1760" s="28" t="s">
        <v>688</v>
      </c>
      <c r="G1760" s="35">
        <v>3000</v>
      </c>
      <c r="M1760" s="35">
        <v>3000</v>
      </c>
      <c r="S1760" s="35">
        <f t="shared" si="27"/>
        <v>3000</v>
      </c>
      <c r="T1760" s="35">
        <v>200000</v>
      </c>
      <c r="U1760" s="35">
        <v>700000</v>
      </c>
      <c r="W1760" s="35">
        <v>50000</v>
      </c>
      <c r="Y1760" s="35">
        <v>250000</v>
      </c>
      <c r="Z1760" s="36" t="s">
        <v>1155</v>
      </c>
    </row>
    <row r="1761" spans="1:26" x14ac:dyDescent="0.25">
      <c r="A1761" s="37"/>
      <c r="B1761" s="28" t="s">
        <v>1135</v>
      </c>
      <c r="C1761" s="34">
        <v>43831</v>
      </c>
      <c r="D1761" s="34">
        <v>44196</v>
      </c>
      <c r="E1761" s="28" t="s">
        <v>688</v>
      </c>
      <c r="F1761" s="28" t="s">
        <v>688</v>
      </c>
      <c r="G1761" s="35">
        <v>2280</v>
      </c>
      <c r="M1761" s="35">
        <v>2280</v>
      </c>
      <c r="S1761" s="35">
        <f t="shared" si="27"/>
        <v>2280</v>
      </c>
      <c r="T1761" s="35">
        <v>200000</v>
      </c>
      <c r="U1761" s="35">
        <v>700000</v>
      </c>
      <c r="W1761" s="35">
        <v>50000</v>
      </c>
      <c r="Y1761" s="35">
        <v>250000</v>
      </c>
      <c r="Z1761" s="36" t="s">
        <v>264</v>
      </c>
    </row>
    <row r="1762" spans="1:26" x14ac:dyDescent="0.25">
      <c r="A1762" s="37"/>
      <c r="B1762" s="28" t="s">
        <v>954</v>
      </c>
      <c r="C1762" s="34">
        <v>43831</v>
      </c>
      <c r="D1762" s="34">
        <v>44196</v>
      </c>
      <c r="E1762" s="28" t="s">
        <v>688</v>
      </c>
      <c r="F1762" s="28" t="s">
        <v>688</v>
      </c>
      <c r="G1762" s="35">
        <v>30900</v>
      </c>
      <c r="M1762" s="35">
        <v>30900</v>
      </c>
      <c r="S1762" s="35">
        <f t="shared" si="27"/>
        <v>30900</v>
      </c>
      <c r="T1762" s="35">
        <v>200000</v>
      </c>
      <c r="U1762" s="35">
        <v>700000</v>
      </c>
      <c r="W1762" s="35">
        <v>50000</v>
      </c>
      <c r="Y1762" s="35">
        <v>250000</v>
      </c>
      <c r="Z1762" s="36" t="s">
        <v>1155</v>
      </c>
    </row>
    <row r="1763" spans="1:26" x14ac:dyDescent="0.25">
      <c r="A1763" s="37"/>
      <c r="B1763" s="28" t="s">
        <v>447</v>
      </c>
      <c r="C1763" s="34">
        <v>43831</v>
      </c>
      <c r="D1763" s="34">
        <v>44196</v>
      </c>
      <c r="E1763" s="28" t="s">
        <v>688</v>
      </c>
      <c r="F1763" s="28" t="s">
        <v>688</v>
      </c>
      <c r="G1763" s="35">
        <v>4470</v>
      </c>
      <c r="M1763" s="35">
        <v>4470</v>
      </c>
      <c r="S1763" s="35">
        <f t="shared" si="27"/>
        <v>4470</v>
      </c>
      <c r="T1763" s="35">
        <v>200000</v>
      </c>
      <c r="U1763" s="35">
        <v>700000</v>
      </c>
      <c r="W1763" s="35">
        <v>50000</v>
      </c>
      <c r="Y1763" s="35">
        <v>250000</v>
      </c>
      <c r="Z1763" s="36" t="s">
        <v>264</v>
      </c>
    </row>
    <row r="1764" spans="1:26" x14ac:dyDescent="0.25">
      <c r="A1764" s="37"/>
      <c r="B1764" s="28" t="s">
        <v>1126</v>
      </c>
      <c r="C1764" s="34">
        <v>43831</v>
      </c>
      <c r="D1764" s="34">
        <v>44196</v>
      </c>
      <c r="E1764" s="28" t="s">
        <v>688</v>
      </c>
      <c r="F1764" s="28" t="s">
        <v>688</v>
      </c>
      <c r="G1764" s="35">
        <v>7200</v>
      </c>
      <c r="M1764" s="35">
        <v>7200</v>
      </c>
      <c r="S1764" s="35">
        <f t="shared" si="27"/>
        <v>7200</v>
      </c>
      <c r="T1764" s="35">
        <v>200000</v>
      </c>
      <c r="U1764" s="35">
        <v>700000</v>
      </c>
      <c r="W1764" s="35">
        <v>50000</v>
      </c>
      <c r="Y1764" s="35">
        <v>250000</v>
      </c>
      <c r="Z1764" s="36" t="s">
        <v>1155</v>
      </c>
    </row>
    <row r="1765" spans="1:26" x14ac:dyDescent="0.25">
      <c r="A1765" s="37"/>
      <c r="B1765" s="28" t="s">
        <v>1126</v>
      </c>
      <c r="C1765" s="34">
        <v>43831</v>
      </c>
      <c r="D1765" s="34">
        <v>44196</v>
      </c>
      <c r="E1765" s="28" t="s">
        <v>688</v>
      </c>
      <c r="F1765" s="28" t="s">
        <v>688</v>
      </c>
      <c r="G1765" s="35">
        <v>5500</v>
      </c>
      <c r="M1765" s="35">
        <v>5500</v>
      </c>
      <c r="S1765" s="35">
        <f t="shared" si="27"/>
        <v>5500</v>
      </c>
      <c r="T1765" s="35">
        <v>200000</v>
      </c>
      <c r="U1765" s="35">
        <v>700000</v>
      </c>
      <c r="W1765" s="35">
        <v>50000</v>
      </c>
      <c r="Y1765" s="35">
        <v>250000</v>
      </c>
      <c r="Z1765" s="36" t="s">
        <v>1155</v>
      </c>
    </row>
    <row r="1766" spans="1:26" x14ac:dyDescent="0.25">
      <c r="A1766" s="37"/>
      <c r="B1766" s="28" t="s">
        <v>282</v>
      </c>
      <c r="C1766" s="34">
        <v>43831</v>
      </c>
      <c r="D1766" s="34">
        <v>44196</v>
      </c>
      <c r="E1766" s="28" t="s">
        <v>688</v>
      </c>
      <c r="F1766" s="28" t="s">
        <v>688</v>
      </c>
      <c r="G1766" s="35">
        <v>4580</v>
      </c>
      <c r="M1766" s="35">
        <v>4580</v>
      </c>
      <c r="S1766" s="35">
        <f t="shared" si="27"/>
        <v>4580</v>
      </c>
      <c r="T1766" s="35">
        <v>200000</v>
      </c>
      <c r="U1766" s="35">
        <v>700000</v>
      </c>
      <c r="W1766" s="35">
        <v>50000</v>
      </c>
      <c r="Y1766" s="35">
        <v>250000</v>
      </c>
      <c r="Z1766" s="36" t="s">
        <v>264</v>
      </c>
    </row>
    <row r="1767" spans="1:26" x14ac:dyDescent="0.25">
      <c r="A1767" s="37"/>
      <c r="B1767" s="28" t="s">
        <v>1136</v>
      </c>
      <c r="C1767" s="34">
        <v>43831</v>
      </c>
      <c r="D1767" s="34">
        <v>44196</v>
      </c>
      <c r="E1767" s="28" t="s">
        <v>688</v>
      </c>
      <c r="F1767" s="28" t="s">
        <v>688</v>
      </c>
      <c r="G1767" s="35">
        <v>3970</v>
      </c>
      <c r="M1767" s="35">
        <v>3970</v>
      </c>
      <c r="S1767" s="35">
        <f t="shared" si="27"/>
        <v>3970</v>
      </c>
      <c r="T1767" s="35">
        <v>200000</v>
      </c>
      <c r="U1767" s="35">
        <v>700000</v>
      </c>
      <c r="W1767" s="35">
        <v>50000</v>
      </c>
      <c r="Y1767" s="35">
        <v>250000</v>
      </c>
      <c r="Z1767" s="36" t="s">
        <v>264</v>
      </c>
    </row>
    <row r="1768" spans="1:26" x14ac:dyDescent="0.25">
      <c r="A1768" s="37"/>
      <c r="B1768" s="28" t="s">
        <v>1137</v>
      </c>
      <c r="C1768" s="34">
        <v>43831</v>
      </c>
      <c r="D1768" s="34">
        <v>44196</v>
      </c>
      <c r="E1768" s="28" t="s">
        <v>688</v>
      </c>
      <c r="F1768" s="28" t="s">
        <v>688</v>
      </c>
      <c r="G1768" s="35">
        <v>2910</v>
      </c>
      <c r="M1768" s="35">
        <v>2910</v>
      </c>
      <c r="S1768" s="35">
        <f t="shared" si="27"/>
        <v>2910</v>
      </c>
      <c r="T1768" s="35">
        <v>200000</v>
      </c>
      <c r="U1768" s="35">
        <v>700000</v>
      </c>
      <c r="W1768" s="35">
        <v>50000</v>
      </c>
      <c r="Y1768" s="35">
        <v>250000</v>
      </c>
      <c r="Z1768" s="36" t="s">
        <v>264</v>
      </c>
    </row>
    <row r="1769" spans="1:26" x14ac:dyDescent="0.25">
      <c r="A1769" s="37"/>
      <c r="B1769" s="28" t="s">
        <v>1138</v>
      </c>
      <c r="C1769" s="34">
        <v>43831</v>
      </c>
      <c r="D1769" s="34">
        <v>44196</v>
      </c>
      <c r="E1769" s="28" t="s">
        <v>688</v>
      </c>
      <c r="F1769" s="28" t="s">
        <v>688</v>
      </c>
      <c r="G1769" s="35">
        <v>2910</v>
      </c>
      <c r="M1769" s="35">
        <v>2910</v>
      </c>
      <c r="S1769" s="35">
        <f t="shared" si="27"/>
        <v>2910</v>
      </c>
      <c r="T1769" s="35">
        <v>200000</v>
      </c>
      <c r="U1769" s="35">
        <v>700000</v>
      </c>
      <c r="W1769" s="35">
        <v>50000</v>
      </c>
      <c r="Y1769" s="35">
        <v>250000</v>
      </c>
      <c r="Z1769" s="36" t="s">
        <v>264</v>
      </c>
    </row>
    <row r="1770" spans="1:26" x14ac:dyDescent="0.25">
      <c r="A1770" s="37"/>
      <c r="B1770" s="28" t="s">
        <v>283</v>
      </c>
      <c r="C1770" s="34">
        <v>43831</v>
      </c>
      <c r="D1770" s="34">
        <v>44196</v>
      </c>
      <c r="E1770" s="28" t="s">
        <v>688</v>
      </c>
      <c r="F1770" s="28" t="s">
        <v>688</v>
      </c>
      <c r="G1770" s="35">
        <v>4116</v>
      </c>
      <c r="M1770" s="35">
        <v>4116</v>
      </c>
      <c r="S1770" s="35">
        <f t="shared" si="27"/>
        <v>4116</v>
      </c>
      <c r="T1770" s="35">
        <v>200000</v>
      </c>
      <c r="U1770" s="35">
        <v>700000</v>
      </c>
      <c r="W1770" s="35">
        <v>50000</v>
      </c>
      <c r="Y1770" s="35">
        <v>250000</v>
      </c>
      <c r="Z1770" s="36" t="s">
        <v>264</v>
      </c>
    </row>
    <row r="1771" spans="1:26" x14ac:dyDescent="0.25">
      <c r="A1771" s="37"/>
      <c r="B1771" s="28" t="s">
        <v>404</v>
      </c>
      <c r="C1771" s="34">
        <v>43831</v>
      </c>
      <c r="D1771" s="34">
        <v>44196</v>
      </c>
      <c r="E1771" s="28" t="s">
        <v>688</v>
      </c>
      <c r="F1771" s="28" t="s">
        <v>688</v>
      </c>
      <c r="G1771" s="35">
        <v>7296</v>
      </c>
      <c r="M1771" s="35">
        <v>7296</v>
      </c>
      <c r="S1771" s="35">
        <f t="shared" si="27"/>
        <v>7296</v>
      </c>
      <c r="T1771" s="35">
        <v>200000</v>
      </c>
      <c r="U1771" s="35">
        <v>700000</v>
      </c>
      <c r="W1771" s="35">
        <v>50000</v>
      </c>
      <c r="Y1771" s="35">
        <v>250000</v>
      </c>
      <c r="Z1771" s="36" t="s">
        <v>264</v>
      </c>
    </row>
    <row r="1772" spans="1:26" x14ac:dyDescent="0.25">
      <c r="A1772" s="37"/>
      <c r="B1772" s="28" t="s">
        <v>403</v>
      </c>
      <c r="C1772" s="34">
        <v>43831</v>
      </c>
      <c r="D1772" s="34">
        <v>44196</v>
      </c>
      <c r="E1772" s="28" t="s">
        <v>688</v>
      </c>
      <c r="F1772" s="28" t="s">
        <v>688</v>
      </c>
      <c r="G1772" s="35">
        <v>4120</v>
      </c>
      <c r="M1772" s="35">
        <v>4120</v>
      </c>
      <c r="S1772" s="35">
        <f t="shared" si="27"/>
        <v>4120</v>
      </c>
      <c r="T1772" s="35">
        <v>200000</v>
      </c>
      <c r="U1772" s="35">
        <v>700000</v>
      </c>
      <c r="W1772" s="35">
        <v>50000</v>
      </c>
      <c r="Y1772" s="35">
        <v>250000</v>
      </c>
      <c r="Z1772" s="36" t="s">
        <v>264</v>
      </c>
    </row>
    <row r="1773" spans="1:26" x14ac:dyDescent="0.25">
      <c r="A1773" s="37"/>
      <c r="B1773" s="28" t="s">
        <v>984</v>
      </c>
      <c r="C1773" s="34">
        <v>43831</v>
      </c>
      <c r="D1773" s="34">
        <v>44196</v>
      </c>
      <c r="E1773" s="28" t="s">
        <v>688</v>
      </c>
      <c r="F1773" s="28" t="s">
        <v>688</v>
      </c>
      <c r="G1773" s="35">
        <v>3200</v>
      </c>
      <c r="M1773" s="35">
        <v>3200</v>
      </c>
      <c r="S1773" s="35">
        <f t="shared" si="27"/>
        <v>3200</v>
      </c>
      <c r="T1773" s="35">
        <v>200000</v>
      </c>
      <c r="U1773" s="35">
        <v>700000</v>
      </c>
      <c r="W1773" s="35">
        <v>50000</v>
      </c>
      <c r="Y1773" s="35">
        <v>250000</v>
      </c>
      <c r="Z1773" s="36" t="s">
        <v>264</v>
      </c>
    </row>
    <row r="1774" spans="1:26" x14ac:dyDescent="0.25">
      <c r="A1774" s="37"/>
      <c r="B1774" s="28" t="s">
        <v>417</v>
      </c>
      <c r="C1774" s="34">
        <v>43831</v>
      </c>
      <c r="D1774" s="34">
        <v>44196</v>
      </c>
      <c r="E1774" s="28" t="s">
        <v>688</v>
      </c>
      <c r="F1774" s="28" t="s">
        <v>688</v>
      </c>
      <c r="G1774" s="35">
        <v>1070</v>
      </c>
      <c r="M1774" s="35">
        <v>1070</v>
      </c>
      <c r="S1774" s="35">
        <f t="shared" si="27"/>
        <v>1070</v>
      </c>
      <c r="T1774" s="35">
        <v>200000</v>
      </c>
      <c r="U1774" s="35">
        <v>700000</v>
      </c>
      <c r="W1774" s="35">
        <v>50000</v>
      </c>
      <c r="Y1774" s="35">
        <v>250000</v>
      </c>
      <c r="Z1774" s="36" t="s">
        <v>264</v>
      </c>
    </row>
    <row r="1775" spans="1:26" x14ac:dyDescent="0.25">
      <c r="A1775" s="37"/>
      <c r="B1775" s="28" t="s">
        <v>1077</v>
      </c>
      <c r="C1775" s="34">
        <v>43831</v>
      </c>
      <c r="D1775" s="34">
        <v>44196</v>
      </c>
      <c r="E1775" s="28" t="s">
        <v>688</v>
      </c>
      <c r="F1775" s="28" t="s">
        <v>688</v>
      </c>
      <c r="G1775" s="35">
        <v>31670</v>
      </c>
      <c r="M1775" s="35">
        <v>31670</v>
      </c>
      <c r="S1775" s="35">
        <f t="shared" si="27"/>
        <v>31670</v>
      </c>
      <c r="T1775" s="35">
        <v>200000</v>
      </c>
      <c r="U1775" s="35">
        <v>700000</v>
      </c>
      <c r="W1775" s="35">
        <v>50000</v>
      </c>
      <c r="Y1775" s="35">
        <v>250000</v>
      </c>
      <c r="Z1775" s="36" t="s">
        <v>1154</v>
      </c>
    </row>
    <row r="1776" spans="1:26" x14ac:dyDescent="0.25">
      <c r="A1776" s="37"/>
      <c r="B1776" s="28" t="s">
        <v>474</v>
      </c>
      <c r="C1776" s="34">
        <v>43831</v>
      </c>
      <c r="D1776" s="34">
        <v>44196</v>
      </c>
      <c r="E1776" s="28" t="s">
        <v>852</v>
      </c>
      <c r="F1776" s="28" t="s">
        <v>852</v>
      </c>
      <c r="G1776" s="28"/>
      <c r="H1776" s="35">
        <v>31500</v>
      </c>
      <c r="N1776" s="35">
        <v>31500</v>
      </c>
      <c r="S1776" s="35">
        <f t="shared" si="27"/>
        <v>31500</v>
      </c>
      <c r="T1776" s="35">
        <v>200000</v>
      </c>
      <c r="U1776" s="35">
        <v>700000</v>
      </c>
      <c r="W1776" s="35">
        <v>50000</v>
      </c>
      <c r="Y1776" s="35">
        <v>250000</v>
      </c>
      <c r="Z1776" s="36" t="s">
        <v>87</v>
      </c>
    </row>
    <row r="1777" spans="1:26" x14ac:dyDescent="0.25">
      <c r="A1777" s="37"/>
      <c r="B1777" s="28" t="s">
        <v>324</v>
      </c>
      <c r="C1777" s="34">
        <v>43831</v>
      </c>
      <c r="D1777" s="34">
        <v>44196</v>
      </c>
      <c r="E1777" s="28" t="s">
        <v>852</v>
      </c>
      <c r="F1777" s="28" t="s">
        <v>852</v>
      </c>
      <c r="G1777" s="35">
        <v>13500</v>
      </c>
      <c r="M1777" s="35">
        <v>13500</v>
      </c>
      <c r="S1777" s="35">
        <f t="shared" si="27"/>
        <v>13500</v>
      </c>
      <c r="T1777" s="35">
        <v>200000</v>
      </c>
      <c r="U1777" s="35">
        <v>700000</v>
      </c>
      <c r="W1777" s="35">
        <v>50000</v>
      </c>
      <c r="Y1777" s="35">
        <v>250000</v>
      </c>
      <c r="Z1777" s="36" t="s">
        <v>228</v>
      </c>
    </row>
    <row r="1778" spans="1:26" x14ac:dyDescent="0.25">
      <c r="A1778" s="37"/>
      <c r="B1778" s="28" t="s">
        <v>462</v>
      </c>
      <c r="C1778" s="34">
        <v>43831</v>
      </c>
      <c r="D1778" s="34">
        <v>44196</v>
      </c>
      <c r="E1778" s="28" t="s">
        <v>852</v>
      </c>
      <c r="F1778" s="28" t="s">
        <v>852</v>
      </c>
      <c r="G1778" s="35">
        <v>9200</v>
      </c>
      <c r="M1778" s="35">
        <v>9200</v>
      </c>
      <c r="S1778" s="35">
        <f t="shared" si="27"/>
        <v>9200</v>
      </c>
      <c r="T1778" s="35">
        <v>200000</v>
      </c>
      <c r="U1778" s="35">
        <v>700000</v>
      </c>
      <c r="W1778" s="35">
        <v>50000</v>
      </c>
      <c r="Y1778" s="35">
        <v>250000</v>
      </c>
      <c r="Z1778" s="36" t="s">
        <v>228</v>
      </c>
    </row>
    <row r="1779" spans="1:26" x14ac:dyDescent="0.25">
      <c r="A1779" s="37"/>
      <c r="B1779" s="28" t="s">
        <v>1139</v>
      </c>
      <c r="C1779" s="34">
        <v>43831</v>
      </c>
      <c r="D1779" s="34">
        <v>44196</v>
      </c>
      <c r="E1779" s="28" t="s">
        <v>852</v>
      </c>
      <c r="F1779" s="28" t="s">
        <v>852</v>
      </c>
      <c r="G1779" s="35">
        <v>8400</v>
      </c>
      <c r="M1779" s="35">
        <v>8400</v>
      </c>
      <c r="S1779" s="35">
        <f t="shared" si="27"/>
        <v>8400</v>
      </c>
      <c r="T1779" s="35">
        <v>200000</v>
      </c>
      <c r="U1779" s="35">
        <v>700000</v>
      </c>
      <c r="W1779" s="35">
        <v>50000</v>
      </c>
      <c r="Y1779" s="35">
        <v>250000</v>
      </c>
      <c r="Z1779" s="36" t="s">
        <v>228</v>
      </c>
    </row>
    <row r="1780" spans="1:26" x14ac:dyDescent="0.25">
      <c r="A1780" s="37"/>
      <c r="B1780" s="28" t="s">
        <v>927</v>
      </c>
      <c r="C1780" s="34">
        <v>43831</v>
      </c>
      <c r="D1780" s="34">
        <v>44196</v>
      </c>
      <c r="E1780" s="28" t="s">
        <v>852</v>
      </c>
      <c r="F1780" s="28" t="s">
        <v>852</v>
      </c>
      <c r="G1780" s="35">
        <v>8375</v>
      </c>
      <c r="M1780" s="35">
        <v>8375</v>
      </c>
      <c r="S1780" s="35">
        <f t="shared" si="27"/>
        <v>8375</v>
      </c>
      <c r="T1780" s="35">
        <v>200000</v>
      </c>
      <c r="U1780" s="35">
        <v>700000</v>
      </c>
      <c r="W1780" s="35">
        <v>50000</v>
      </c>
      <c r="Y1780" s="35">
        <v>250000</v>
      </c>
      <c r="Z1780" s="36" t="s">
        <v>1154</v>
      </c>
    </row>
    <row r="1781" spans="1:26" x14ac:dyDescent="0.25">
      <c r="A1781" s="37"/>
      <c r="B1781" s="28" t="s">
        <v>279</v>
      </c>
      <c r="C1781" s="34">
        <v>43831</v>
      </c>
      <c r="D1781" s="34">
        <v>44196</v>
      </c>
      <c r="E1781" s="28" t="s">
        <v>852</v>
      </c>
      <c r="F1781" s="28" t="s">
        <v>852</v>
      </c>
      <c r="G1781" s="35">
        <v>12870</v>
      </c>
      <c r="M1781" s="35">
        <v>12870</v>
      </c>
      <c r="S1781" s="35">
        <f t="shared" si="27"/>
        <v>12870</v>
      </c>
      <c r="T1781" s="35">
        <v>200000</v>
      </c>
      <c r="U1781" s="35">
        <v>700000</v>
      </c>
      <c r="W1781" s="35">
        <v>50000</v>
      </c>
      <c r="Y1781" s="35">
        <v>250000</v>
      </c>
      <c r="Z1781" s="36" t="s">
        <v>265</v>
      </c>
    </row>
    <row r="1782" spans="1:26" x14ac:dyDescent="0.25">
      <c r="A1782" s="37"/>
      <c r="B1782" s="28" t="s">
        <v>279</v>
      </c>
      <c r="C1782" s="34">
        <v>43831</v>
      </c>
      <c r="D1782" s="34">
        <v>44196</v>
      </c>
      <c r="E1782" s="28" t="s">
        <v>852</v>
      </c>
      <c r="F1782" s="28" t="s">
        <v>852</v>
      </c>
      <c r="G1782" s="35">
        <v>3002</v>
      </c>
      <c r="M1782" s="35">
        <v>3002</v>
      </c>
      <c r="S1782" s="35">
        <f t="shared" si="27"/>
        <v>3002</v>
      </c>
      <c r="T1782" s="35">
        <v>200000</v>
      </c>
      <c r="U1782" s="35">
        <v>700000</v>
      </c>
      <c r="W1782" s="35">
        <v>50000</v>
      </c>
      <c r="Y1782" s="35">
        <v>250000</v>
      </c>
      <c r="Z1782" s="36" t="s">
        <v>265</v>
      </c>
    </row>
    <row r="1783" spans="1:26" x14ac:dyDescent="0.25">
      <c r="A1783" s="37"/>
      <c r="B1783" s="28" t="s">
        <v>388</v>
      </c>
      <c r="C1783" s="34">
        <v>43831</v>
      </c>
      <c r="D1783" s="34">
        <v>44196</v>
      </c>
      <c r="E1783" s="28" t="s">
        <v>852</v>
      </c>
      <c r="F1783" s="28" t="s">
        <v>852</v>
      </c>
      <c r="G1783" s="35">
        <v>16500</v>
      </c>
      <c r="M1783" s="35">
        <v>16500</v>
      </c>
      <c r="S1783" s="35">
        <f t="shared" si="27"/>
        <v>16500</v>
      </c>
      <c r="T1783" s="35">
        <v>200000</v>
      </c>
      <c r="U1783" s="35">
        <v>700000</v>
      </c>
      <c r="W1783" s="35">
        <v>50000</v>
      </c>
      <c r="Y1783" s="35">
        <v>250000</v>
      </c>
      <c r="Z1783" s="36" t="s">
        <v>228</v>
      </c>
    </row>
    <row r="1784" spans="1:26" x14ac:dyDescent="0.25">
      <c r="A1784" s="37"/>
      <c r="B1784" s="28" t="s">
        <v>1140</v>
      </c>
      <c r="C1784" s="34">
        <v>43831</v>
      </c>
      <c r="D1784" s="34">
        <v>44196</v>
      </c>
      <c r="E1784" s="28" t="s">
        <v>852</v>
      </c>
      <c r="F1784" s="28" t="s">
        <v>852</v>
      </c>
      <c r="G1784" s="35">
        <v>10500</v>
      </c>
      <c r="M1784" s="35">
        <v>10500</v>
      </c>
      <c r="S1784" s="35">
        <f t="shared" si="27"/>
        <v>10500</v>
      </c>
      <c r="T1784" s="35">
        <v>200000</v>
      </c>
      <c r="U1784" s="35">
        <v>700000</v>
      </c>
      <c r="W1784" s="35">
        <v>50000</v>
      </c>
      <c r="Y1784" s="35">
        <v>250000</v>
      </c>
      <c r="Z1784" s="36" t="s">
        <v>228</v>
      </c>
    </row>
    <row r="1785" spans="1:26" x14ac:dyDescent="0.25">
      <c r="A1785" s="37"/>
      <c r="B1785" s="28" t="s">
        <v>1141</v>
      </c>
      <c r="C1785" s="34">
        <v>43831</v>
      </c>
      <c r="D1785" s="34">
        <v>44196</v>
      </c>
      <c r="E1785" s="28" t="s">
        <v>852</v>
      </c>
      <c r="F1785" s="28" t="s">
        <v>852</v>
      </c>
      <c r="G1785" s="35">
        <v>7000</v>
      </c>
      <c r="M1785" s="35">
        <v>7000</v>
      </c>
      <c r="S1785" s="35">
        <f t="shared" si="27"/>
        <v>7000</v>
      </c>
      <c r="T1785" s="35">
        <v>200000</v>
      </c>
      <c r="U1785" s="35">
        <v>700000</v>
      </c>
      <c r="W1785" s="35">
        <v>50000</v>
      </c>
      <c r="Y1785" s="35">
        <v>250000</v>
      </c>
      <c r="Z1785" s="36" t="s">
        <v>228</v>
      </c>
    </row>
    <row r="1786" spans="1:26" x14ac:dyDescent="0.25">
      <c r="A1786" s="37"/>
      <c r="B1786" s="28" t="s">
        <v>293</v>
      </c>
      <c r="C1786" s="34">
        <v>43831</v>
      </c>
      <c r="D1786" s="34">
        <v>44196</v>
      </c>
      <c r="E1786" s="28" t="s">
        <v>852</v>
      </c>
      <c r="F1786" s="28" t="s">
        <v>852</v>
      </c>
      <c r="G1786" s="35">
        <v>13000</v>
      </c>
      <c r="M1786" s="35">
        <v>13000</v>
      </c>
      <c r="S1786" s="35">
        <f t="shared" si="27"/>
        <v>13000</v>
      </c>
      <c r="T1786" s="35">
        <v>200000</v>
      </c>
      <c r="U1786" s="35">
        <v>700000</v>
      </c>
      <c r="W1786" s="35">
        <v>50000</v>
      </c>
      <c r="Y1786" s="35">
        <v>250000</v>
      </c>
      <c r="Z1786" s="36" t="s">
        <v>228</v>
      </c>
    </row>
    <row r="1787" spans="1:26" x14ac:dyDescent="0.25">
      <c r="A1787" s="37"/>
      <c r="B1787" s="28" t="s">
        <v>336</v>
      </c>
      <c r="C1787" s="34">
        <v>43831</v>
      </c>
      <c r="D1787" s="34">
        <v>44196</v>
      </c>
      <c r="E1787" s="28" t="s">
        <v>852</v>
      </c>
      <c r="F1787" s="28" t="s">
        <v>852</v>
      </c>
      <c r="G1787" s="35">
        <v>17500</v>
      </c>
      <c r="M1787" s="35">
        <v>17500</v>
      </c>
      <c r="S1787" s="35">
        <f t="shared" si="27"/>
        <v>17500</v>
      </c>
      <c r="T1787" s="35">
        <v>200000</v>
      </c>
      <c r="U1787" s="35">
        <v>700000</v>
      </c>
      <c r="W1787" s="35">
        <v>50000</v>
      </c>
      <c r="Y1787" s="35">
        <v>250000</v>
      </c>
      <c r="Z1787" s="36" t="s">
        <v>228</v>
      </c>
    </row>
    <row r="1788" spans="1:26" x14ac:dyDescent="0.25">
      <c r="A1788" s="37"/>
      <c r="B1788" s="28" t="s">
        <v>378</v>
      </c>
      <c r="C1788" s="34">
        <v>43831</v>
      </c>
      <c r="D1788" s="34">
        <v>44196</v>
      </c>
      <c r="E1788" s="28" t="s">
        <v>852</v>
      </c>
      <c r="F1788" s="28" t="s">
        <v>852</v>
      </c>
      <c r="G1788" s="35">
        <v>11300</v>
      </c>
      <c r="M1788" s="35">
        <v>11300</v>
      </c>
      <c r="S1788" s="35">
        <f t="shared" si="27"/>
        <v>11300</v>
      </c>
      <c r="T1788" s="35">
        <v>200000</v>
      </c>
      <c r="U1788" s="35">
        <v>700000</v>
      </c>
      <c r="W1788" s="35">
        <v>50000</v>
      </c>
      <c r="Y1788" s="35">
        <v>250000</v>
      </c>
      <c r="Z1788" s="36" t="s">
        <v>228</v>
      </c>
    </row>
    <row r="1789" spans="1:26" x14ac:dyDescent="0.25">
      <c r="A1789" s="37"/>
      <c r="B1789" s="28" t="s">
        <v>458</v>
      </c>
      <c r="C1789" s="34">
        <v>43831</v>
      </c>
      <c r="D1789" s="34">
        <v>44196</v>
      </c>
      <c r="E1789" s="28" t="s">
        <v>852</v>
      </c>
      <c r="F1789" s="28" t="s">
        <v>852</v>
      </c>
      <c r="G1789" s="35">
        <v>18500</v>
      </c>
      <c r="M1789" s="35">
        <v>18500</v>
      </c>
      <c r="S1789" s="35">
        <f t="shared" si="27"/>
        <v>18500</v>
      </c>
      <c r="T1789" s="35">
        <v>200000</v>
      </c>
      <c r="U1789" s="35">
        <v>700000</v>
      </c>
      <c r="W1789" s="35">
        <v>50000</v>
      </c>
      <c r="Y1789" s="35">
        <v>250000</v>
      </c>
      <c r="Z1789" s="36" t="s">
        <v>228</v>
      </c>
    </row>
    <row r="1790" spans="1:26" x14ac:dyDescent="0.25">
      <c r="A1790" s="37"/>
      <c r="B1790" s="28" t="s">
        <v>1142</v>
      </c>
      <c r="C1790" s="34">
        <v>43831</v>
      </c>
      <c r="D1790" s="34">
        <v>44196</v>
      </c>
      <c r="E1790" s="28" t="s">
        <v>852</v>
      </c>
      <c r="F1790" s="28" t="s">
        <v>852</v>
      </c>
      <c r="G1790" s="35">
        <v>21500</v>
      </c>
      <c r="M1790" s="35">
        <v>21500</v>
      </c>
      <c r="S1790" s="35">
        <f t="shared" si="27"/>
        <v>21500</v>
      </c>
      <c r="T1790" s="35">
        <v>200000</v>
      </c>
      <c r="U1790" s="35">
        <v>700000</v>
      </c>
      <c r="W1790" s="35">
        <v>50000</v>
      </c>
      <c r="Y1790" s="35">
        <v>250000</v>
      </c>
      <c r="Z1790" s="36" t="s">
        <v>228</v>
      </c>
    </row>
    <row r="1791" spans="1:26" x14ac:dyDescent="0.25">
      <c r="A1791" s="37"/>
      <c r="B1791" s="28" t="s">
        <v>288</v>
      </c>
      <c r="C1791" s="34">
        <v>43831</v>
      </c>
      <c r="D1791" s="34">
        <v>44196</v>
      </c>
      <c r="E1791" s="28" t="s">
        <v>852</v>
      </c>
      <c r="F1791" s="28" t="s">
        <v>852</v>
      </c>
      <c r="G1791" s="35">
        <v>7000</v>
      </c>
      <c r="M1791" s="35">
        <v>7000</v>
      </c>
      <c r="S1791" s="35">
        <f t="shared" si="27"/>
        <v>7000</v>
      </c>
      <c r="T1791" s="35">
        <v>200000</v>
      </c>
      <c r="U1791" s="35">
        <v>700000</v>
      </c>
      <c r="W1791" s="35">
        <v>50000</v>
      </c>
      <c r="Y1791" s="35">
        <v>250000</v>
      </c>
      <c r="Z1791" s="36" t="s">
        <v>228</v>
      </c>
    </row>
    <row r="1792" spans="1:26" x14ac:dyDescent="0.25">
      <c r="A1792" s="37"/>
      <c r="B1792" s="28" t="s">
        <v>287</v>
      </c>
      <c r="C1792" s="34">
        <v>43831</v>
      </c>
      <c r="D1792" s="34">
        <v>44196</v>
      </c>
      <c r="E1792" s="28" t="s">
        <v>852</v>
      </c>
      <c r="F1792" s="28" t="s">
        <v>852</v>
      </c>
      <c r="G1792" s="35">
        <v>23000</v>
      </c>
      <c r="M1792" s="35">
        <v>23000</v>
      </c>
      <c r="S1792" s="35">
        <f t="shared" si="27"/>
        <v>23000</v>
      </c>
      <c r="T1792" s="35">
        <v>200000</v>
      </c>
      <c r="U1792" s="35">
        <v>700000</v>
      </c>
      <c r="W1792" s="35">
        <v>50000</v>
      </c>
      <c r="Y1792" s="35">
        <v>250000</v>
      </c>
      <c r="Z1792" s="36" t="s">
        <v>228</v>
      </c>
    </row>
    <row r="1793" spans="1:26" x14ac:dyDescent="0.25">
      <c r="A1793" s="37"/>
      <c r="B1793" s="28" t="s">
        <v>1143</v>
      </c>
      <c r="C1793" s="34">
        <v>43831</v>
      </c>
      <c r="D1793" s="34">
        <v>44196</v>
      </c>
      <c r="E1793" s="28" t="s">
        <v>852</v>
      </c>
      <c r="F1793" s="28" t="s">
        <v>852</v>
      </c>
      <c r="G1793" s="35">
        <v>7000</v>
      </c>
      <c r="M1793" s="35">
        <v>7000</v>
      </c>
      <c r="S1793" s="35">
        <f t="shared" ref="S1793:S1853" si="28">SUM(M1793:R1793)</f>
        <v>7000</v>
      </c>
      <c r="T1793" s="35">
        <v>200000</v>
      </c>
      <c r="U1793" s="35">
        <v>700000</v>
      </c>
      <c r="W1793" s="35">
        <v>50000</v>
      </c>
      <c r="Y1793" s="35">
        <v>250000</v>
      </c>
      <c r="Z1793" s="36" t="s">
        <v>228</v>
      </c>
    </row>
    <row r="1794" spans="1:26" x14ac:dyDescent="0.25">
      <c r="A1794" s="37"/>
      <c r="B1794" s="28" t="s">
        <v>1144</v>
      </c>
      <c r="C1794" s="34">
        <v>43831</v>
      </c>
      <c r="D1794" s="34">
        <v>44196</v>
      </c>
      <c r="E1794" s="28" t="s">
        <v>852</v>
      </c>
      <c r="F1794" s="28" t="s">
        <v>852</v>
      </c>
      <c r="G1794" s="35">
        <v>11200</v>
      </c>
      <c r="M1794" s="35">
        <v>11200</v>
      </c>
      <c r="S1794" s="35">
        <f t="shared" si="28"/>
        <v>11200</v>
      </c>
      <c r="T1794" s="35">
        <v>200000</v>
      </c>
      <c r="U1794" s="35">
        <v>700000</v>
      </c>
      <c r="W1794" s="35">
        <v>50000</v>
      </c>
      <c r="Y1794" s="35">
        <v>250000</v>
      </c>
      <c r="Z1794" s="36" t="s">
        <v>228</v>
      </c>
    </row>
    <row r="1795" spans="1:26" x14ac:dyDescent="0.25">
      <c r="A1795" s="37"/>
      <c r="B1795" s="28" t="s">
        <v>330</v>
      </c>
      <c r="C1795" s="34">
        <v>43831</v>
      </c>
      <c r="D1795" s="34">
        <v>44196</v>
      </c>
      <c r="E1795" s="28" t="s">
        <v>852</v>
      </c>
      <c r="F1795" s="28" t="s">
        <v>852</v>
      </c>
      <c r="G1795" s="35">
        <v>16000</v>
      </c>
      <c r="M1795" s="35">
        <v>16000</v>
      </c>
      <c r="S1795" s="35">
        <f t="shared" si="28"/>
        <v>16000</v>
      </c>
      <c r="T1795" s="35">
        <v>200000</v>
      </c>
      <c r="U1795" s="35">
        <v>700000</v>
      </c>
      <c r="W1795" s="35">
        <v>50000</v>
      </c>
      <c r="Y1795" s="35">
        <v>250000</v>
      </c>
      <c r="Z1795" s="36" t="s">
        <v>228</v>
      </c>
    </row>
    <row r="1796" spans="1:26" x14ac:dyDescent="0.25">
      <c r="A1796" s="37"/>
      <c r="B1796" s="28" t="s">
        <v>376</v>
      </c>
      <c r="C1796" s="34">
        <v>43831</v>
      </c>
      <c r="D1796" s="34">
        <v>44196</v>
      </c>
      <c r="E1796" s="28" t="s">
        <v>852</v>
      </c>
      <c r="F1796" s="28" t="s">
        <v>852</v>
      </c>
      <c r="G1796" s="35">
        <v>10400</v>
      </c>
      <c r="M1796" s="35">
        <v>10400</v>
      </c>
      <c r="S1796" s="35">
        <f t="shared" si="28"/>
        <v>10400</v>
      </c>
      <c r="T1796" s="35">
        <v>200000</v>
      </c>
      <c r="U1796" s="35">
        <v>700000</v>
      </c>
      <c r="W1796" s="35">
        <v>50000</v>
      </c>
      <c r="Y1796" s="35">
        <v>250000</v>
      </c>
      <c r="Z1796" s="36" t="s">
        <v>228</v>
      </c>
    </row>
    <row r="1797" spans="1:26" x14ac:dyDescent="0.25">
      <c r="A1797" s="37"/>
      <c r="B1797" s="28" t="s">
        <v>1145</v>
      </c>
      <c r="C1797" s="34">
        <v>43831</v>
      </c>
      <c r="D1797" s="34">
        <v>44196</v>
      </c>
      <c r="E1797" s="28" t="s">
        <v>852</v>
      </c>
      <c r="F1797" s="28" t="s">
        <v>852</v>
      </c>
      <c r="G1797" s="35">
        <v>6900</v>
      </c>
      <c r="M1797" s="35">
        <v>6900</v>
      </c>
      <c r="S1797" s="35">
        <f t="shared" si="28"/>
        <v>6900</v>
      </c>
      <c r="T1797" s="35">
        <v>200000</v>
      </c>
      <c r="U1797" s="35">
        <v>700000</v>
      </c>
      <c r="W1797" s="35">
        <v>50000</v>
      </c>
      <c r="Y1797" s="35">
        <v>250000</v>
      </c>
      <c r="Z1797" s="36" t="s">
        <v>228</v>
      </c>
    </row>
    <row r="1798" spans="1:26" x14ac:dyDescent="0.25">
      <c r="A1798" s="37"/>
      <c r="B1798" s="28" t="s">
        <v>1039</v>
      </c>
      <c r="C1798" s="34">
        <v>43831</v>
      </c>
      <c r="D1798" s="34">
        <v>44196</v>
      </c>
      <c r="E1798" s="28" t="s">
        <v>852</v>
      </c>
      <c r="F1798" s="28" t="s">
        <v>852</v>
      </c>
      <c r="G1798" s="35">
        <v>10800</v>
      </c>
      <c r="M1798" s="35">
        <v>10800</v>
      </c>
      <c r="S1798" s="35">
        <f t="shared" si="28"/>
        <v>10800</v>
      </c>
      <c r="T1798" s="35">
        <v>200000</v>
      </c>
      <c r="U1798" s="35">
        <v>700000</v>
      </c>
      <c r="W1798" s="35">
        <v>50000</v>
      </c>
      <c r="Y1798" s="35">
        <v>250000</v>
      </c>
      <c r="Z1798" s="36" t="s">
        <v>228</v>
      </c>
    </row>
    <row r="1799" spans="1:26" x14ac:dyDescent="0.25">
      <c r="A1799" s="37"/>
      <c r="B1799" s="28" t="s">
        <v>284</v>
      </c>
      <c r="C1799" s="34">
        <v>43831</v>
      </c>
      <c r="D1799" s="34">
        <v>44196</v>
      </c>
      <c r="E1799" s="28" t="s">
        <v>852</v>
      </c>
      <c r="F1799" s="28" t="s">
        <v>852</v>
      </c>
      <c r="G1799" s="35">
        <v>3502</v>
      </c>
      <c r="M1799" s="35">
        <v>3502</v>
      </c>
      <c r="S1799" s="35">
        <f t="shared" si="28"/>
        <v>3502</v>
      </c>
      <c r="T1799" s="35">
        <v>200000</v>
      </c>
      <c r="U1799" s="35">
        <v>700000</v>
      </c>
      <c r="W1799" s="35">
        <v>50000</v>
      </c>
      <c r="Y1799" s="35">
        <v>250000</v>
      </c>
      <c r="Z1799" s="36" t="s">
        <v>265</v>
      </c>
    </row>
    <row r="1800" spans="1:26" x14ac:dyDescent="0.25">
      <c r="A1800" s="37"/>
      <c r="B1800" s="28" t="s">
        <v>1146</v>
      </c>
      <c r="C1800" s="34">
        <v>43831</v>
      </c>
      <c r="D1800" s="34">
        <v>44196</v>
      </c>
      <c r="E1800" s="28" t="s">
        <v>852</v>
      </c>
      <c r="F1800" s="28" t="s">
        <v>852</v>
      </c>
      <c r="G1800" s="35">
        <v>13300</v>
      </c>
      <c r="M1800" s="35">
        <v>13300</v>
      </c>
      <c r="S1800" s="35">
        <f t="shared" si="28"/>
        <v>13300</v>
      </c>
      <c r="T1800" s="35">
        <v>200000</v>
      </c>
      <c r="U1800" s="35">
        <v>700000</v>
      </c>
      <c r="W1800" s="35">
        <v>50000</v>
      </c>
      <c r="Y1800" s="35">
        <v>250000</v>
      </c>
      <c r="Z1800" s="36" t="s">
        <v>1154</v>
      </c>
    </row>
    <row r="1801" spans="1:26" x14ac:dyDescent="0.25">
      <c r="A1801" s="37"/>
      <c r="B1801" s="28" t="s">
        <v>1147</v>
      </c>
      <c r="C1801" s="34">
        <v>43831</v>
      </c>
      <c r="D1801" s="34">
        <v>44196</v>
      </c>
      <c r="E1801" s="28" t="s">
        <v>852</v>
      </c>
      <c r="F1801" s="28" t="s">
        <v>852</v>
      </c>
      <c r="G1801" s="35">
        <v>5800</v>
      </c>
      <c r="M1801" s="35">
        <v>5800</v>
      </c>
      <c r="S1801" s="35">
        <f t="shared" si="28"/>
        <v>5800</v>
      </c>
      <c r="T1801" s="35">
        <v>200000</v>
      </c>
      <c r="U1801" s="35">
        <v>700000</v>
      </c>
      <c r="W1801" s="35">
        <v>50000</v>
      </c>
      <c r="Y1801" s="35">
        <v>250000</v>
      </c>
      <c r="Z1801" s="36" t="s">
        <v>228</v>
      </c>
    </row>
    <row r="1802" spans="1:26" x14ac:dyDescent="0.25">
      <c r="A1802" s="37"/>
      <c r="B1802" s="28" t="s">
        <v>1148</v>
      </c>
      <c r="C1802" s="34">
        <v>43831</v>
      </c>
      <c r="D1802" s="34">
        <v>44196</v>
      </c>
      <c r="E1802" s="28" t="s">
        <v>852</v>
      </c>
      <c r="F1802" s="28" t="s">
        <v>852</v>
      </c>
      <c r="G1802" s="35">
        <v>6000</v>
      </c>
      <c r="M1802" s="35">
        <v>6000</v>
      </c>
      <c r="S1802" s="35">
        <f t="shared" si="28"/>
        <v>6000</v>
      </c>
      <c r="T1802" s="35">
        <v>200000</v>
      </c>
      <c r="U1802" s="35">
        <v>700000</v>
      </c>
      <c r="W1802" s="35">
        <v>50000</v>
      </c>
      <c r="Y1802" s="35">
        <v>250000</v>
      </c>
      <c r="Z1802" s="36" t="s">
        <v>1154</v>
      </c>
    </row>
    <row r="1803" spans="1:26" x14ac:dyDescent="0.25">
      <c r="A1803" s="37"/>
      <c r="B1803" s="28" t="s">
        <v>1149</v>
      </c>
      <c r="C1803" s="34">
        <v>43831</v>
      </c>
      <c r="D1803" s="34">
        <v>44196</v>
      </c>
      <c r="E1803" s="28" t="s">
        <v>852</v>
      </c>
      <c r="F1803" s="28" t="s">
        <v>852</v>
      </c>
      <c r="G1803" s="35">
        <v>10500</v>
      </c>
      <c r="M1803" s="35">
        <v>10500</v>
      </c>
      <c r="S1803" s="35">
        <f t="shared" si="28"/>
        <v>10500</v>
      </c>
      <c r="T1803" s="35">
        <v>200000</v>
      </c>
      <c r="U1803" s="35">
        <v>700000</v>
      </c>
      <c r="W1803" s="35">
        <v>50000</v>
      </c>
      <c r="Y1803" s="35">
        <v>250000</v>
      </c>
      <c r="Z1803" s="36" t="s">
        <v>228</v>
      </c>
    </row>
    <row r="1804" spans="1:26" x14ac:dyDescent="0.25">
      <c r="A1804" s="37"/>
      <c r="B1804" s="28" t="s">
        <v>297</v>
      </c>
      <c r="C1804" s="34">
        <v>43831</v>
      </c>
      <c r="D1804" s="34">
        <v>44196</v>
      </c>
      <c r="E1804" s="28" t="s">
        <v>852</v>
      </c>
      <c r="F1804" s="28" t="s">
        <v>852</v>
      </c>
      <c r="G1804" s="28"/>
      <c r="H1804" s="35">
        <v>156800</v>
      </c>
      <c r="N1804" s="35">
        <v>156800</v>
      </c>
      <c r="S1804" s="35">
        <f t="shared" si="28"/>
        <v>156800</v>
      </c>
      <c r="T1804" s="35">
        <v>200000</v>
      </c>
      <c r="U1804" s="35">
        <v>700000</v>
      </c>
      <c r="W1804" s="35">
        <v>50000</v>
      </c>
      <c r="Y1804" s="35">
        <v>250000</v>
      </c>
      <c r="Z1804" s="36" t="s">
        <v>1154</v>
      </c>
    </row>
    <row r="1805" spans="1:26" x14ac:dyDescent="0.25">
      <c r="A1805" s="37"/>
      <c r="B1805" s="28" t="s">
        <v>1150</v>
      </c>
      <c r="C1805" s="34">
        <v>43831</v>
      </c>
      <c r="D1805" s="34">
        <v>44196</v>
      </c>
      <c r="E1805" s="28" t="s">
        <v>852</v>
      </c>
      <c r="F1805" s="28" t="s">
        <v>852</v>
      </c>
      <c r="G1805" s="35">
        <v>21800</v>
      </c>
      <c r="M1805" s="35">
        <v>21800</v>
      </c>
      <c r="S1805" s="35">
        <f t="shared" si="28"/>
        <v>21800</v>
      </c>
      <c r="T1805" s="35">
        <v>200000</v>
      </c>
      <c r="U1805" s="35">
        <v>700000</v>
      </c>
      <c r="W1805" s="35">
        <v>50000</v>
      </c>
      <c r="Y1805" s="35">
        <v>250000</v>
      </c>
      <c r="Z1805" s="36" t="s">
        <v>1155</v>
      </c>
    </row>
    <row r="1806" spans="1:26" ht="15.75" thickBot="1" x14ac:dyDescent="0.3">
      <c r="A1806" s="37"/>
      <c r="B1806" s="28" t="s">
        <v>1052</v>
      </c>
      <c r="C1806" s="34">
        <v>43831</v>
      </c>
      <c r="D1806" s="34">
        <v>44196</v>
      </c>
      <c r="E1806" s="28" t="s">
        <v>852</v>
      </c>
      <c r="F1806" s="28" t="s">
        <v>852</v>
      </c>
      <c r="G1806" s="35">
        <v>27200</v>
      </c>
      <c r="M1806" s="35">
        <v>27200</v>
      </c>
      <c r="S1806" s="35">
        <f t="shared" si="28"/>
        <v>27200</v>
      </c>
      <c r="T1806" s="35">
        <v>200000</v>
      </c>
      <c r="U1806" s="35">
        <v>700000</v>
      </c>
      <c r="W1806" s="35">
        <v>50000</v>
      </c>
      <c r="Y1806" s="35">
        <v>250000</v>
      </c>
      <c r="Z1806" s="36" t="s">
        <v>1155</v>
      </c>
    </row>
    <row r="1807" spans="1:26" x14ac:dyDescent="0.25">
      <c r="A1807" s="33"/>
      <c r="B1807" s="38"/>
      <c r="C1807" s="46"/>
      <c r="D1807" s="46"/>
      <c r="E1807" s="38"/>
      <c r="F1807" s="38"/>
      <c r="G1807" s="40"/>
      <c r="H1807" s="40"/>
      <c r="I1807" s="40"/>
      <c r="J1807" s="40"/>
      <c r="K1807" s="40"/>
      <c r="L1807" s="40"/>
      <c r="M1807" s="40"/>
      <c r="N1807" s="40"/>
      <c r="O1807" s="40"/>
      <c r="P1807" s="40"/>
      <c r="Q1807" s="40"/>
      <c r="R1807" s="40"/>
      <c r="S1807" s="35">
        <f t="shared" si="28"/>
        <v>0</v>
      </c>
      <c r="T1807" s="40"/>
      <c r="U1807" s="40"/>
      <c r="V1807" s="40"/>
      <c r="W1807" s="40"/>
      <c r="X1807" s="40"/>
      <c r="Y1807" s="40"/>
      <c r="Z1807" s="41"/>
    </row>
    <row r="1808" spans="1:26" x14ac:dyDescent="0.25">
      <c r="A1808" s="56" t="s">
        <v>480</v>
      </c>
      <c r="C1808" s="34"/>
      <c r="D1808" s="34"/>
      <c r="S1808" s="35">
        <f t="shared" si="28"/>
        <v>0</v>
      </c>
      <c r="T1808" s="35">
        <v>450000</v>
      </c>
      <c r="U1808" s="35">
        <v>3000000</v>
      </c>
      <c r="V1808" s="35">
        <v>150000</v>
      </c>
      <c r="W1808" s="35">
        <v>150000</v>
      </c>
      <c r="X1808" s="35">
        <v>50000</v>
      </c>
      <c r="Y1808" s="35">
        <v>3500000</v>
      </c>
      <c r="Z1808" s="36" t="s">
        <v>54</v>
      </c>
    </row>
    <row r="1809" spans="1:26" x14ac:dyDescent="0.25">
      <c r="A1809" s="37"/>
      <c r="C1809" s="34"/>
      <c r="D1809" s="34"/>
      <c r="E1809" s="42"/>
      <c r="F1809" s="42"/>
      <c r="S1809" s="35">
        <f t="shared" si="28"/>
        <v>0</v>
      </c>
      <c r="T1809" s="35">
        <v>450000</v>
      </c>
      <c r="U1809" s="35">
        <v>3000000</v>
      </c>
      <c r="V1809" s="35">
        <v>150000</v>
      </c>
      <c r="W1809" s="35">
        <v>150000</v>
      </c>
      <c r="X1809" s="35">
        <v>50000</v>
      </c>
      <c r="Y1809" s="35">
        <v>3500000</v>
      </c>
      <c r="Z1809" s="36" t="s">
        <v>144</v>
      </c>
    </row>
    <row r="1810" spans="1:26" x14ac:dyDescent="0.25">
      <c r="A1810" s="56" t="s">
        <v>481</v>
      </c>
      <c r="B1810" s="28" t="s">
        <v>482</v>
      </c>
      <c r="C1810" s="34">
        <v>43734</v>
      </c>
      <c r="D1810" s="34">
        <v>44099</v>
      </c>
      <c r="E1810" s="28" t="s">
        <v>816</v>
      </c>
      <c r="F1810" s="28" t="s">
        <v>816</v>
      </c>
      <c r="G1810" s="35">
        <v>12000</v>
      </c>
      <c r="M1810" s="35">
        <v>12000</v>
      </c>
      <c r="S1810" s="35">
        <f t="shared" si="28"/>
        <v>12000</v>
      </c>
      <c r="T1810" s="35">
        <v>1200000</v>
      </c>
      <c r="U1810" s="35">
        <v>5000000</v>
      </c>
      <c r="V1810" s="35">
        <v>150000</v>
      </c>
      <c r="W1810" s="35">
        <v>360000</v>
      </c>
      <c r="X1810" s="35">
        <v>72000</v>
      </c>
      <c r="Y1810" s="35">
        <v>1000000</v>
      </c>
      <c r="Z1810" s="36" t="s">
        <v>93</v>
      </c>
    </row>
    <row r="1811" spans="1:26" ht="15.75" thickBot="1" x14ac:dyDescent="0.3">
      <c r="A1811" s="37"/>
      <c r="B1811" s="28" t="s">
        <v>482</v>
      </c>
      <c r="C1811" s="34">
        <v>43734</v>
      </c>
      <c r="D1811" s="34">
        <v>44099</v>
      </c>
      <c r="E1811" s="28" t="s">
        <v>846</v>
      </c>
      <c r="F1811" s="28" t="s">
        <v>846</v>
      </c>
      <c r="G1811" s="35">
        <v>10000</v>
      </c>
      <c r="M1811" s="35">
        <v>10000</v>
      </c>
      <c r="S1811" s="35">
        <f t="shared" si="28"/>
        <v>10000</v>
      </c>
      <c r="T1811" s="35">
        <v>1200000</v>
      </c>
      <c r="U1811" s="35">
        <v>5000000</v>
      </c>
      <c r="V1811" s="35">
        <v>150000</v>
      </c>
      <c r="W1811" s="35">
        <v>360000</v>
      </c>
      <c r="X1811" s="35">
        <v>72000</v>
      </c>
      <c r="Y1811" s="35">
        <v>1000000</v>
      </c>
      <c r="Z1811" s="36" t="s">
        <v>93</v>
      </c>
    </row>
    <row r="1812" spans="1:26" x14ac:dyDescent="0.25">
      <c r="A1812" s="33"/>
      <c r="B1812" s="38" t="s">
        <v>586</v>
      </c>
      <c r="C1812" s="39">
        <v>43952</v>
      </c>
      <c r="D1812" s="39">
        <v>44316</v>
      </c>
      <c r="E1812" s="38" t="s">
        <v>810</v>
      </c>
      <c r="F1812" s="38" t="s">
        <v>810</v>
      </c>
      <c r="G1812" s="40">
        <v>23100</v>
      </c>
      <c r="H1812" s="40"/>
      <c r="I1812" s="40"/>
      <c r="J1812" s="40"/>
      <c r="K1812" s="40"/>
      <c r="L1812" s="40"/>
      <c r="M1812" s="40">
        <v>23100</v>
      </c>
      <c r="N1812" s="40"/>
      <c r="O1812" s="40"/>
      <c r="P1812" s="40"/>
      <c r="Q1812" s="40"/>
      <c r="R1812" s="40"/>
      <c r="S1812" s="35">
        <f t="shared" si="28"/>
        <v>23100</v>
      </c>
      <c r="T1812" s="40"/>
      <c r="U1812" s="40">
        <v>13000000</v>
      </c>
      <c r="V1812" s="40">
        <v>250000</v>
      </c>
      <c r="W1812" s="40">
        <v>250000</v>
      </c>
      <c r="X1812" s="40">
        <v>100000</v>
      </c>
      <c r="Y1812" s="40">
        <v>5000000</v>
      </c>
      <c r="Z1812" s="41" t="s">
        <v>93</v>
      </c>
    </row>
    <row r="1813" spans="1:26" x14ac:dyDescent="0.25">
      <c r="A1813" s="56" t="s">
        <v>484</v>
      </c>
      <c r="B1813" s="28" t="s">
        <v>541</v>
      </c>
      <c r="C1813" s="34">
        <v>43952</v>
      </c>
      <c r="D1813" s="34">
        <v>44316</v>
      </c>
      <c r="E1813" s="28" t="s">
        <v>810</v>
      </c>
      <c r="F1813" s="28" t="s">
        <v>810</v>
      </c>
      <c r="G1813" s="35">
        <v>12000</v>
      </c>
      <c r="M1813" s="35">
        <v>12000</v>
      </c>
      <c r="S1813" s="35">
        <f t="shared" si="28"/>
        <v>12000</v>
      </c>
      <c r="U1813" s="35">
        <v>13000000</v>
      </c>
      <c r="V1813" s="35">
        <v>250000</v>
      </c>
      <c r="W1813" s="35">
        <v>250000</v>
      </c>
      <c r="X1813" s="35">
        <v>100000</v>
      </c>
      <c r="Y1813" s="35">
        <v>5000000</v>
      </c>
      <c r="Z1813" s="36" t="s">
        <v>93</v>
      </c>
    </row>
    <row r="1814" spans="1:26" x14ac:dyDescent="0.25">
      <c r="A1814" s="58"/>
      <c r="B1814" s="28" t="s">
        <v>512</v>
      </c>
      <c r="C1814" s="34">
        <v>43952</v>
      </c>
      <c r="D1814" s="34">
        <v>44316</v>
      </c>
      <c r="E1814" s="28" t="s">
        <v>810</v>
      </c>
      <c r="F1814" s="28" t="s">
        <v>810</v>
      </c>
      <c r="G1814" s="35">
        <v>2800</v>
      </c>
      <c r="M1814" s="35">
        <v>2800</v>
      </c>
      <c r="S1814" s="35">
        <f t="shared" si="28"/>
        <v>2800</v>
      </c>
      <c r="U1814" s="35">
        <v>13000000</v>
      </c>
      <c r="V1814" s="35">
        <v>250000</v>
      </c>
      <c r="W1814" s="35">
        <v>250000</v>
      </c>
      <c r="X1814" s="35">
        <v>100000</v>
      </c>
      <c r="Y1814" s="35">
        <v>5000000</v>
      </c>
      <c r="Z1814" s="36" t="s">
        <v>59</v>
      </c>
    </row>
    <row r="1815" spans="1:26" x14ac:dyDescent="0.25">
      <c r="A1815" s="58"/>
      <c r="B1815" s="28" t="s">
        <v>514</v>
      </c>
      <c r="C1815" s="34">
        <v>43952</v>
      </c>
      <c r="D1815" s="34">
        <v>44316</v>
      </c>
      <c r="E1815" s="28" t="s">
        <v>810</v>
      </c>
      <c r="F1815" s="28" t="s">
        <v>810</v>
      </c>
      <c r="G1815" s="35">
        <v>4000</v>
      </c>
      <c r="M1815" s="35">
        <v>4000</v>
      </c>
      <c r="S1815" s="35">
        <f t="shared" si="28"/>
        <v>4000</v>
      </c>
      <c r="U1815" s="35">
        <v>13000000</v>
      </c>
      <c r="V1815" s="35">
        <v>250000</v>
      </c>
      <c r="W1815" s="35">
        <v>250000</v>
      </c>
      <c r="X1815" s="35">
        <v>100000</v>
      </c>
      <c r="Y1815" s="35">
        <v>5000000</v>
      </c>
      <c r="Z1815" s="36" t="s">
        <v>59</v>
      </c>
    </row>
    <row r="1816" spans="1:26" x14ac:dyDescent="0.25">
      <c r="A1816" s="58"/>
      <c r="B1816" s="28" t="s">
        <v>512</v>
      </c>
      <c r="C1816" s="34">
        <v>43952</v>
      </c>
      <c r="D1816" s="34">
        <v>44316</v>
      </c>
      <c r="E1816" s="28" t="s">
        <v>810</v>
      </c>
      <c r="F1816" s="28" t="s">
        <v>810</v>
      </c>
      <c r="G1816" s="35">
        <v>6500</v>
      </c>
      <c r="M1816" s="35">
        <v>6500</v>
      </c>
      <c r="S1816" s="35">
        <f t="shared" si="28"/>
        <v>6500</v>
      </c>
      <c r="U1816" s="35">
        <v>13000000</v>
      </c>
      <c r="V1816" s="35">
        <v>250000</v>
      </c>
      <c r="W1816" s="35">
        <v>250000</v>
      </c>
      <c r="X1816" s="35">
        <v>100000</v>
      </c>
      <c r="Y1816" s="35">
        <v>5000000</v>
      </c>
      <c r="Z1816" s="36" t="s">
        <v>77</v>
      </c>
    </row>
    <row r="1817" spans="1:26" x14ac:dyDescent="0.25">
      <c r="A1817" s="58"/>
      <c r="B1817" s="28" t="s">
        <v>514</v>
      </c>
      <c r="C1817" s="34">
        <v>43952</v>
      </c>
      <c r="D1817" s="34">
        <v>44316</v>
      </c>
      <c r="E1817" s="28" t="s">
        <v>810</v>
      </c>
      <c r="F1817" s="28" t="s">
        <v>810</v>
      </c>
      <c r="G1817" s="35">
        <v>23100</v>
      </c>
      <c r="M1817" s="35">
        <v>23100</v>
      </c>
      <c r="S1817" s="35">
        <f t="shared" si="28"/>
        <v>23100</v>
      </c>
      <c r="U1817" s="35">
        <v>13000000</v>
      </c>
      <c r="V1817" s="35">
        <v>250000</v>
      </c>
      <c r="W1817" s="35">
        <v>250000</v>
      </c>
      <c r="X1817" s="35">
        <v>100000</v>
      </c>
      <c r="Y1817" s="35">
        <v>5000000</v>
      </c>
      <c r="Z1817" s="36" t="s">
        <v>77</v>
      </c>
    </row>
    <row r="1818" spans="1:26" x14ac:dyDescent="0.25">
      <c r="A1818" s="58"/>
      <c r="B1818" s="28" t="s">
        <v>492</v>
      </c>
      <c r="C1818" s="34">
        <v>43952</v>
      </c>
      <c r="D1818" s="34">
        <v>44316</v>
      </c>
      <c r="E1818" s="28" t="s">
        <v>664</v>
      </c>
      <c r="F1818" s="28" t="s">
        <v>664</v>
      </c>
      <c r="G1818" s="35">
        <v>31330</v>
      </c>
      <c r="M1818" s="35">
        <v>31330</v>
      </c>
      <c r="S1818" s="35">
        <f t="shared" si="28"/>
        <v>31330</v>
      </c>
      <c r="U1818" s="35">
        <v>13000000</v>
      </c>
      <c r="V1818" s="35">
        <v>250000</v>
      </c>
      <c r="W1818" s="35">
        <v>250000</v>
      </c>
      <c r="X1818" s="35">
        <v>100000</v>
      </c>
      <c r="Y1818" s="35">
        <v>5000000</v>
      </c>
      <c r="Z1818" s="36" t="s">
        <v>93</v>
      </c>
    </row>
    <row r="1819" spans="1:26" x14ac:dyDescent="0.25">
      <c r="A1819" s="58"/>
      <c r="B1819" s="28" t="s">
        <v>571</v>
      </c>
      <c r="C1819" s="34">
        <v>43952</v>
      </c>
      <c r="D1819" s="34">
        <v>44316</v>
      </c>
      <c r="E1819" s="28" t="s">
        <v>664</v>
      </c>
      <c r="F1819" s="28" t="s">
        <v>664</v>
      </c>
      <c r="G1819" s="35">
        <v>5000</v>
      </c>
      <c r="M1819" s="35">
        <v>5000</v>
      </c>
      <c r="S1819" s="35">
        <f t="shared" si="28"/>
        <v>5000</v>
      </c>
      <c r="U1819" s="35">
        <v>13000000</v>
      </c>
      <c r="V1819" s="35">
        <v>250000</v>
      </c>
      <c r="W1819" s="35">
        <v>250000</v>
      </c>
      <c r="X1819" s="35">
        <v>100000</v>
      </c>
      <c r="Y1819" s="35">
        <v>5000000</v>
      </c>
      <c r="Z1819" s="36" t="s">
        <v>93</v>
      </c>
    </row>
    <row r="1820" spans="1:26" x14ac:dyDescent="0.25">
      <c r="A1820" s="58"/>
      <c r="B1820" s="28" t="s">
        <v>603</v>
      </c>
      <c r="C1820" s="34">
        <v>43952</v>
      </c>
      <c r="D1820" s="34">
        <v>44316</v>
      </c>
      <c r="E1820" s="28" t="s">
        <v>664</v>
      </c>
      <c r="F1820" s="28" t="s">
        <v>664</v>
      </c>
      <c r="G1820" s="35">
        <v>6500</v>
      </c>
      <c r="M1820" s="35">
        <v>6500</v>
      </c>
      <c r="S1820" s="35">
        <f t="shared" si="28"/>
        <v>6500</v>
      </c>
      <c r="U1820" s="35">
        <v>13000000</v>
      </c>
      <c r="V1820" s="35">
        <v>250000</v>
      </c>
      <c r="W1820" s="35">
        <v>250000</v>
      </c>
      <c r="X1820" s="35">
        <v>100000</v>
      </c>
      <c r="Y1820" s="35">
        <v>5000000</v>
      </c>
      <c r="Z1820" s="36" t="s">
        <v>93</v>
      </c>
    </row>
    <row r="1821" spans="1:26" x14ac:dyDescent="0.25">
      <c r="A1821" s="58"/>
      <c r="B1821" s="28" t="s">
        <v>608</v>
      </c>
      <c r="C1821" s="34">
        <v>43952</v>
      </c>
      <c r="D1821" s="34">
        <v>44316</v>
      </c>
      <c r="E1821" s="28" t="s">
        <v>664</v>
      </c>
      <c r="F1821" s="28" t="s">
        <v>664</v>
      </c>
      <c r="G1821" s="35">
        <v>35000</v>
      </c>
      <c r="M1821" s="35">
        <v>35000</v>
      </c>
      <c r="S1821" s="35">
        <f t="shared" si="28"/>
        <v>35000</v>
      </c>
      <c r="U1821" s="35">
        <v>13000000</v>
      </c>
      <c r="V1821" s="35">
        <v>250000</v>
      </c>
      <c r="W1821" s="35">
        <v>250000</v>
      </c>
      <c r="X1821" s="35">
        <v>100000</v>
      </c>
      <c r="Y1821" s="35">
        <v>5000000</v>
      </c>
      <c r="Z1821" s="36" t="s">
        <v>93</v>
      </c>
    </row>
    <row r="1822" spans="1:26" x14ac:dyDescent="0.25">
      <c r="A1822" s="58"/>
      <c r="B1822" s="28" t="s">
        <v>707</v>
      </c>
      <c r="C1822" s="34">
        <v>43952</v>
      </c>
      <c r="D1822" s="34">
        <v>44316</v>
      </c>
      <c r="E1822" s="28" t="s">
        <v>664</v>
      </c>
      <c r="F1822" s="28" t="s">
        <v>664</v>
      </c>
      <c r="G1822" s="35">
        <v>30900</v>
      </c>
      <c r="M1822" s="35">
        <v>30900</v>
      </c>
      <c r="S1822" s="35">
        <f t="shared" si="28"/>
        <v>30900</v>
      </c>
      <c r="U1822" s="35">
        <v>13000000</v>
      </c>
      <c r="V1822" s="35">
        <v>250000</v>
      </c>
      <c r="W1822" s="35">
        <v>250000</v>
      </c>
      <c r="X1822" s="35">
        <v>100000</v>
      </c>
      <c r="Y1822" s="35">
        <v>5000000</v>
      </c>
      <c r="Z1822" s="36" t="s">
        <v>56</v>
      </c>
    </row>
    <row r="1823" spans="1:26" x14ac:dyDescent="0.25">
      <c r="A1823" s="58"/>
      <c r="B1823" s="28" t="s">
        <v>502</v>
      </c>
      <c r="C1823" s="34">
        <v>43952</v>
      </c>
      <c r="D1823" s="34">
        <v>44316</v>
      </c>
      <c r="E1823" s="28" t="s">
        <v>664</v>
      </c>
      <c r="F1823" s="28" t="s">
        <v>664</v>
      </c>
      <c r="G1823" s="35">
        <v>27500</v>
      </c>
      <c r="M1823" s="35">
        <v>27500</v>
      </c>
      <c r="S1823" s="35">
        <f t="shared" si="28"/>
        <v>27500</v>
      </c>
      <c r="U1823" s="35">
        <v>13000000</v>
      </c>
      <c r="V1823" s="35">
        <v>250000</v>
      </c>
      <c r="W1823" s="35">
        <v>250000</v>
      </c>
      <c r="X1823" s="35">
        <v>100000</v>
      </c>
      <c r="Y1823" s="35">
        <v>5000000</v>
      </c>
      <c r="Z1823" s="36" t="s">
        <v>82</v>
      </c>
    </row>
    <row r="1824" spans="1:26" x14ac:dyDescent="0.25">
      <c r="A1824" s="58"/>
      <c r="B1824" s="28" t="s">
        <v>515</v>
      </c>
      <c r="C1824" s="34">
        <v>43952</v>
      </c>
      <c r="D1824" s="34">
        <v>44316</v>
      </c>
      <c r="E1824" s="28" t="s">
        <v>664</v>
      </c>
      <c r="F1824" s="28" t="s">
        <v>664</v>
      </c>
      <c r="G1824" s="35">
        <v>28500</v>
      </c>
      <c r="M1824" s="35">
        <v>28500</v>
      </c>
      <c r="S1824" s="35">
        <f t="shared" si="28"/>
        <v>28500</v>
      </c>
      <c r="U1824" s="35">
        <v>13000000</v>
      </c>
      <c r="V1824" s="35">
        <v>250000</v>
      </c>
      <c r="W1824" s="35">
        <v>250000</v>
      </c>
      <c r="X1824" s="35">
        <v>100000</v>
      </c>
      <c r="Y1824" s="35">
        <v>5000000</v>
      </c>
      <c r="Z1824" s="36" t="s">
        <v>52</v>
      </c>
    </row>
    <row r="1825" spans="1:26" x14ac:dyDescent="0.25">
      <c r="A1825" s="58"/>
      <c r="B1825" s="28" t="s">
        <v>546</v>
      </c>
      <c r="C1825" s="34">
        <v>43952</v>
      </c>
      <c r="D1825" s="34">
        <v>44316</v>
      </c>
      <c r="E1825" s="28" t="s">
        <v>664</v>
      </c>
      <c r="F1825" s="28" t="s">
        <v>664</v>
      </c>
      <c r="G1825" s="35">
        <v>30000</v>
      </c>
      <c r="M1825" s="35">
        <v>30000</v>
      </c>
      <c r="S1825" s="35">
        <f t="shared" si="28"/>
        <v>30000</v>
      </c>
      <c r="U1825" s="35">
        <v>13000000</v>
      </c>
      <c r="V1825" s="35">
        <v>250000</v>
      </c>
      <c r="W1825" s="35">
        <v>250000</v>
      </c>
      <c r="X1825" s="35">
        <v>100000</v>
      </c>
      <c r="Y1825" s="35">
        <v>5000000</v>
      </c>
      <c r="Z1825" s="36" t="s">
        <v>62</v>
      </c>
    </row>
    <row r="1826" spans="1:26" x14ac:dyDescent="0.25">
      <c r="A1826" s="58"/>
      <c r="B1826" s="28" t="s">
        <v>708</v>
      </c>
      <c r="C1826" s="34">
        <v>43952</v>
      </c>
      <c r="D1826" s="34">
        <v>44316</v>
      </c>
      <c r="E1826" s="28" t="s">
        <v>664</v>
      </c>
      <c r="F1826" s="28" t="s">
        <v>664</v>
      </c>
      <c r="G1826" s="35">
        <v>18000</v>
      </c>
      <c r="M1826" s="35">
        <v>18000</v>
      </c>
      <c r="S1826" s="35">
        <f t="shared" si="28"/>
        <v>18000</v>
      </c>
      <c r="U1826" s="35">
        <v>13000000</v>
      </c>
      <c r="V1826" s="35">
        <v>250000</v>
      </c>
      <c r="W1826" s="35">
        <v>250000</v>
      </c>
      <c r="X1826" s="35">
        <v>100000</v>
      </c>
      <c r="Y1826" s="35">
        <v>5000000</v>
      </c>
      <c r="Z1826" s="36" t="s">
        <v>66</v>
      </c>
    </row>
    <row r="1827" spans="1:26" x14ac:dyDescent="0.25">
      <c r="A1827" s="58"/>
      <c r="B1827" s="28" t="s">
        <v>543</v>
      </c>
      <c r="C1827" s="34">
        <v>43952</v>
      </c>
      <c r="D1827" s="34">
        <v>44316</v>
      </c>
      <c r="E1827" s="28" t="s">
        <v>664</v>
      </c>
      <c r="F1827" s="28" t="s">
        <v>664</v>
      </c>
      <c r="G1827" s="35">
        <v>21500</v>
      </c>
      <c r="M1827" s="35">
        <v>21500</v>
      </c>
      <c r="S1827" s="35">
        <f t="shared" si="28"/>
        <v>21500</v>
      </c>
      <c r="U1827" s="35">
        <v>13000000</v>
      </c>
      <c r="V1827" s="35">
        <v>250000</v>
      </c>
      <c r="W1827" s="35">
        <v>250000</v>
      </c>
      <c r="X1827" s="35">
        <v>100000</v>
      </c>
      <c r="Y1827" s="35">
        <v>5000000</v>
      </c>
      <c r="Z1827" s="36" t="s">
        <v>110</v>
      </c>
    </row>
    <row r="1828" spans="1:26" x14ac:dyDescent="0.25">
      <c r="A1828" s="58"/>
      <c r="B1828" s="28" t="s">
        <v>708</v>
      </c>
      <c r="C1828" s="34">
        <v>43952</v>
      </c>
      <c r="D1828" s="34">
        <v>44316</v>
      </c>
      <c r="E1828" s="28" t="s">
        <v>664</v>
      </c>
      <c r="F1828" s="28" t="s">
        <v>664</v>
      </c>
      <c r="G1828" s="35">
        <v>5700</v>
      </c>
      <c r="M1828" s="35">
        <v>5700</v>
      </c>
      <c r="S1828" s="35">
        <f t="shared" si="28"/>
        <v>5700</v>
      </c>
      <c r="U1828" s="35">
        <v>13000000</v>
      </c>
      <c r="V1828" s="35">
        <v>250000</v>
      </c>
      <c r="W1828" s="35">
        <v>250000</v>
      </c>
      <c r="X1828" s="35">
        <v>100000</v>
      </c>
      <c r="Y1828" s="35">
        <v>5000000</v>
      </c>
      <c r="Z1828" s="36" t="s">
        <v>52</v>
      </c>
    </row>
    <row r="1829" spans="1:26" x14ac:dyDescent="0.25">
      <c r="A1829" s="58"/>
      <c r="B1829" s="28" t="s">
        <v>546</v>
      </c>
      <c r="C1829" s="34">
        <v>43952</v>
      </c>
      <c r="D1829" s="34">
        <v>44316</v>
      </c>
      <c r="E1829" s="28" t="s">
        <v>664</v>
      </c>
      <c r="F1829" s="28" t="s">
        <v>664</v>
      </c>
      <c r="G1829" s="35">
        <v>5700</v>
      </c>
      <c r="M1829" s="35">
        <v>5700</v>
      </c>
      <c r="S1829" s="35">
        <f t="shared" si="28"/>
        <v>5700</v>
      </c>
      <c r="U1829" s="35">
        <v>13000000</v>
      </c>
      <c r="V1829" s="35">
        <v>250000</v>
      </c>
      <c r="W1829" s="35">
        <v>250000</v>
      </c>
      <c r="X1829" s="35">
        <v>100000</v>
      </c>
      <c r="Y1829" s="35">
        <v>5000000</v>
      </c>
      <c r="Z1829" s="36" t="s">
        <v>52</v>
      </c>
    </row>
    <row r="1830" spans="1:26" x14ac:dyDescent="0.25">
      <c r="A1830" s="58"/>
      <c r="B1830" s="28" t="s">
        <v>526</v>
      </c>
      <c r="C1830" s="34">
        <v>43952</v>
      </c>
      <c r="D1830" s="34">
        <v>44316</v>
      </c>
      <c r="E1830" s="28" t="s">
        <v>664</v>
      </c>
      <c r="F1830" s="28" t="s">
        <v>664</v>
      </c>
      <c r="G1830" s="35">
        <v>58500</v>
      </c>
      <c r="M1830" s="35">
        <v>58500</v>
      </c>
      <c r="S1830" s="35">
        <f t="shared" si="28"/>
        <v>58500</v>
      </c>
      <c r="U1830" s="35">
        <v>13000000</v>
      </c>
      <c r="V1830" s="35">
        <v>250000</v>
      </c>
      <c r="W1830" s="35">
        <v>250000</v>
      </c>
      <c r="X1830" s="35">
        <v>100000</v>
      </c>
      <c r="Y1830" s="35">
        <v>5000000</v>
      </c>
      <c r="Z1830" s="36" t="s">
        <v>93</v>
      </c>
    </row>
    <row r="1831" spans="1:26" x14ac:dyDescent="0.25">
      <c r="A1831" s="58"/>
      <c r="B1831" s="28" t="s">
        <v>526</v>
      </c>
      <c r="C1831" s="34">
        <v>43952</v>
      </c>
      <c r="D1831" s="34">
        <v>44316</v>
      </c>
      <c r="E1831" s="28" t="s">
        <v>664</v>
      </c>
      <c r="F1831" s="28" t="s">
        <v>664</v>
      </c>
      <c r="G1831" s="35">
        <v>51900</v>
      </c>
      <c r="M1831" s="35">
        <v>51900</v>
      </c>
      <c r="S1831" s="35">
        <f t="shared" si="28"/>
        <v>51900</v>
      </c>
      <c r="U1831" s="35">
        <v>13000000</v>
      </c>
      <c r="V1831" s="35">
        <v>250000</v>
      </c>
      <c r="W1831" s="35">
        <v>250000</v>
      </c>
      <c r="X1831" s="35">
        <v>100000</v>
      </c>
      <c r="Y1831" s="35">
        <v>5000000</v>
      </c>
      <c r="Z1831" s="36" t="s">
        <v>110</v>
      </c>
    </row>
    <row r="1832" spans="1:26" x14ac:dyDescent="0.25">
      <c r="A1832" s="58"/>
      <c r="B1832" s="28" t="s">
        <v>619</v>
      </c>
      <c r="C1832" s="34">
        <v>43952</v>
      </c>
      <c r="D1832" s="34">
        <v>44316</v>
      </c>
      <c r="E1832" s="28" t="s">
        <v>664</v>
      </c>
      <c r="F1832" s="28" t="s">
        <v>664</v>
      </c>
      <c r="G1832" s="35">
        <v>47200</v>
      </c>
      <c r="M1832" s="35">
        <v>47200</v>
      </c>
      <c r="S1832" s="35">
        <f t="shared" si="28"/>
        <v>47200</v>
      </c>
      <c r="U1832" s="35">
        <v>13000000</v>
      </c>
      <c r="V1832" s="35">
        <v>250000</v>
      </c>
      <c r="W1832" s="35">
        <v>250000</v>
      </c>
      <c r="X1832" s="35">
        <v>100000</v>
      </c>
      <c r="Y1832" s="35">
        <v>5000000</v>
      </c>
      <c r="Z1832" s="36" t="s">
        <v>62</v>
      </c>
    </row>
    <row r="1833" spans="1:26" x14ac:dyDescent="0.25">
      <c r="A1833" s="58"/>
      <c r="B1833" s="28" t="s">
        <v>709</v>
      </c>
      <c r="C1833" s="34">
        <v>43952</v>
      </c>
      <c r="D1833" s="34">
        <v>44316</v>
      </c>
      <c r="E1833" s="28" t="s">
        <v>811</v>
      </c>
      <c r="F1833" s="28" t="s">
        <v>811</v>
      </c>
      <c r="G1833" s="35">
        <v>10000</v>
      </c>
      <c r="M1833" s="35">
        <v>10000</v>
      </c>
      <c r="S1833" s="35">
        <f t="shared" si="28"/>
        <v>10000</v>
      </c>
      <c r="U1833" s="35">
        <v>13000000</v>
      </c>
      <c r="V1833" s="35">
        <v>250000</v>
      </c>
      <c r="W1833" s="35">
        <v>250000</v>
      </c>
      <c r="X1833" s="35">
        <v>100000</v>
      </c>
      <c r="Y1833" s="35">
        <v>5000000</v>
      </c>
      <c r="Z1833" s="36" t="s">
        <v>54</v>
      </c>
    </row>
    <row r="1834" spans="1:26" x14ac:dyDescent="0.25">
      <c r="A1834" s="58"/>
      <c r="B1834" s="28" t="s">
        <v>512</v>
      </c>
      <c r="C1834" s="34">
        <v>43952</v>
      </c>
      <c r="D1834" s="34">
        <v>44316</v>
      </c>
      <c r="E1834" s="28" t="s">
        <v>811</v>
      </c>
      <c r="F1834" s="28" t="s">
        <v>811</v>
      </c>
      <c r="G1834" s="35">
        <v>26200</v>
      </c>
      <c r="M1834" s="35">
        <v>26200</v>
      </c>
      <c r="S1834" s="35">
        <f t="shared" si="28"/>
        <v>26200</v>
      </c>
      <c r="U1834" s="35">
        <v>13000000</v>
      </c>
      <c r="V1834" s="35">
        <v>250000</v>
      </c>
      <c r="W1834" s="35">
        <v>250000</v>
      </c>
      <c r="X1834" s="35">
        <v>100000</v>
      </c>
      <c r="Y1834" s="35">
        <v>5000000</v>
      </c>
      <c r="Z1834" s="36" t="s">
        <v>853</v>
      </c>
    </row>
    <row r="1835" spans="1:26" x14ac:dyDescent="0.25">
      <c r="A1835" s="58"/>
      <c r="B1835" s="28" t="s">
        <v>550</v>
      </c>
      <c r="C1835" s="34">
        <v>43952</v>
      </c>
      <c r="D1835" s="34">
        <v>44316</v>
      </c>
      <c r="E1835" s="28" t="s">
        <v>811</v>
      </c>
      <c r="F1835" s="28" t="s">
        <v>811</v>
      </c>
      <c r="G1835" s="35">
        <v>12000</v>
      </c>
      <c r="M1835" s="35">
        <v>12000</v>
      </c>
      <c r="S1835" s="35">
        <f t="shared" si="28"/>
        <v>12000</v>
      </c>
      <c r="U1835" s="35">
        <v>13000000</v>
      </c>
      <c r="V1835" s="35">
        <v>250000</v>
      </c>
      <c r="W1835" s="35">
        <v>250000</v>
      </c>
      <c r="X1835" s="35">
        <v>100000</v>
      </c>
      <c r="Y1835" s="35">
        <v>5000000</v>
      </c>
      <c r="Z1835" s="36" t="s">
        <v>93</v>
      </c>
    </row>
    <row r="1836" spans="1:26" x14ac:dyDescent="0.25">
      <c r="A1836" s="58"/>
      <c r="B1836" s="28" t="s">
        <v>619</v>
      </c>
      <c r="C1836" s="34">
        <v>43952</v>
      </c>
      <c r="D1836" s="34">
        <v>44316</v>
      </c>
      <c r="E1836" s="28" t="s">
        <v>811</v>
      </c>
      <c r="F1836" s="28" t="s">
        <v>811</v>
      </c>
      <c r="G1836" s="35">
        <v>10450</v>
      </c>
      <c r="M1836" s="35">
        <v>10450</v>
      </c>
      <c r="S1836" s="35">
        <f t="shared" si="28"/>
        <v>10450</v>
      </c>
      <c r="U1836" s="35">
        <v>13000000</v>
      </c>
      <c r="V1836" s="35">
        <v>250000</v>
      </c>
      <c r="W1836" s="35">
        <v>250000</v>
      </c>
      <c r="X1836" s="35">
        <v>100000</v>
      </c>
      <c r="Y1836" s="35">
        <v>5000000</v>
      </c>
      <c r="Z1836" s="36" t="s">
        <v>52</v>
      </c>
    </row>
    <row r="1837" spans="1:26" x14ac:dyDescent="0.25">
      <c r="A1837" s="58"/>
      <c r="B1837" s="28" t="s">
        <v>515</v>
      </c>
      <c r="C1837" s="34">
        <v>43952</v>
      </c>
      <c r="D1837" s="34">
        <v>44316</v>
      </c>
      <c r="E1837" s="28" t="s">
        <v>811</v>
      </c>
      <c r="F1837" s="28" t="s">
        <v>811</v>
      </c>
      <c r="G1837" s="35">
        <v>12350</v>
      </c>
      <c r="M1837" s="35">
        <v>12350</v>
      </c>
      <c r="S1837" s="35">
        <f t="shared" si="28"/>
        <v>12350</v>
      </c>
      <c r="U1837" s="35">
        <v>13000000</v>
      </c>
      <c r="V1837" s="35">
        <v>250000</v>
      </c>
      <c r="W1837" s="35">
        <v>250000</v>
      </c>
      <c r="X1837" s="35">
        <v>100000</v>
      </c>
      <c r="Y1837" s="35">
        <v>5000000</v>
      </c>
      <c r="Z1837" s="36" t="s">
        <v>52</v>
      </c>
    </row>
    <row r="1838" spans="1:26" x14ac:dyDescent="0.25">
      <c r="A1838" s="58"/>
      <c r="B1838" s="28" t="s">
        <v>500</v>
      </c>
      <c r="C1838" s="34">
        <v>43952</v>
      </c>
      <c r="D1838" s="34">
        <v>44316</v>
      </c>
      <c r="E1838" s="28" t="s">
        <v>811</v>
      </c>
      <c r="F1838" s="28" t="s">
        <v>811</v>
      </c>
      <c r="G1838" s="35">
        <v>38100</v>
      </c>
      <c r="M1838" s="35">
        <v>38100</v>
      </c>
      <c r="S1838" s="35">
        <f t="shared" si="28"/>
        <v>38100</v>
      </c>
      <c r="U1838" s="35">
        <v>13000000</v>
      </c>
      <c r="V1838" s="35">
        <v>250000</v>
      </c>
      <c r="W1838" s="35">
        <v>250000</v>
      </c>
      <c r="X1838" s="35">
        <v>100000</v>
      </c>
      <c r="Y1838" s="35">
        <v>5000000</v>
      </c>
      <c r="Z1838" s="36" t="s">
        <v>93</v>
      </c>
    </row>
    <row r="1839" spans="1:26" x14ac:dyDescent="0.25">
      <c r="A1839" s="58"/>
      <c r="B1839" s="28" t="s">
        <v>710</v>
      </c>
      <c r="C1839" s="34">
        <v>43952</v>
      </c>
      <c r="D1839" s="34">
        <v>44316</v>
      </c>
      <c r="E1839" s="28" t="s">
        <v>811</v>
      </c>
      <c r="F1839" s="28" t="s">
        <v>811</v>
      </c>
      <c r="G1839" s="35">
        <v>25000</v>
      </c>
      <c r="M1839" s="35">
        <v>25000</v>
      </c>
      <c r="S1839" s="35">
        <f t="shared" si="28"/>
        <v>25000</v>
      </c>
      <c r="U1839" s="35">
        <v>13000000</v>
      </c>
      <c r="V1839" s="35">
        <v>250000</v>
      </c>
      <c r="W1839" s="35">
        <v>250000</v>
      </c>
      <c r="X1839" s="35">
        <v>100000</v>
      </c>
      <c r="Y1839" s="35">
        <v>5000000</v>
      </c>
      <c r="Z1839" s="36" t="s">
        <v>93</v>
      </c>
    </row>
    <row r="1840" spans="1:26" x14ac:dyDescent="0.25">
      <c r="A1840" s="58"/>
      <c r="B1840" s="28" t="s">
        <v>567</v>
      </c>
      <c r="C1840" s="34">
        <v>43952</v>
      </c>
      <c r="D1840" s="34">
        <v>44316</v>
      </c>
      <c r="E1840" s="28" t="s">
        <v>811</v>
      </c>
      <c r="F1840" s="28" t="s">
        <v>811</v>
      </c>
      <c r="G1840" s="35">
        <v>58500</v>
      </c>
      <c r="M1840" s="35">
        <v>58500</v>
      </c>
      <c r="S1840" s="35">
        <f t="shared" si="28"/>
        <v>58500</v>
      </c>
      <c r="U1840" s="35">
        <v>13000000</v>
      </c>
      <c r="V1840" s="35">
        <v>250000</v>
      </c>
      <c r="W1840" s="35">
        <v>250000</v>
      </c>
      <c r="X1840" s="35">
        <v>100000</v>
      </c>
      <c r="Y1840" s="35">
        <v>5000000</v>
      </c>
      <c r="Z1840" s="36" t="s">
        <v>93</v>
      </c>
    </row>
    <row r="1841" spans="1:26" x14ac:dyDescent="0.25">
      <c r="A1841" s="58"/>
      <c r="B1841" s="28" t="s">
        <v>567</v>
      </c>
      <c r="C1841" s="34">
        <v>43952</v>
      </c>
      <c r="D1841" s="34">
        <v>44316</v>
      </c>
      <c r="E1841" s="28" t="s">
        <v>811</v>
      </c>
      <c r="F1841" s="28" t="s">
        <v>811</v>
      </c>
      <c r="G1841" s="35">
        <v>19500</v>
      </c>
      <c r="M1841" s="35">
        <v>19500</v>
      </c>
      <c r="S1841" s="35">
        <f t="shared" si="28"/>
        <v>19500</v>
      </c>
      <c r="U1841" s="35">
        <v>13000000</v>
      </c>
      <c r="V1841" s="35">
        <v>250000</v>
      </c>
      <c r="W1841" s="35">
        <v>250000</v>
      </c>
      <c r="X1841" s="35">
        <v>100000</v>
      </c>
      <c r="Y1841" s="35">
        <v>5000000</v>
      </c>
      <c r="Z1841" s="36" t="s">
        <v>110</v>
      </c>
    </row>
    <row r="1842" spans="1:26" x14ac:dyDescent="0.25">
      <c r="A1842" s="58"/>
      <c r="B1842" s="28" t="s">
        <v>711</v>
      </c>
      <c r="C1842" s="34">
        <v>43952</v>
      </c>
      <c r="D1842" s="34">
        <v>44316</v>
      </c>
      <c r="E1842" s="28" t="s">
        <v>811</v>
      </c>
      <c r="F1842" s="28" t="s">
        <v>811</v>
      </c>
      <c r="G1842" s="35">
        <v>80100</v>
      </c>
      <c r="M1842" s="35">
        <v>80100</v>
      </c>
      <c r="S1842" s="35">
        <f t="shared" si="28"/>
        <v>80100</v>
      </c>
      <c r="U1842" s="35">
        <v>13000000</v>
      </c>
      <c r="V1842" s="35">
        <v>250000</v>
      </c>
      <c r="W1842" s="35">
        <v>250000</v>
      </c>
      <c r="X1842" s="35">
        <v>100000</v>
      </c>
      <c r="Y1842" s="35">
        <v>5000000</v>
      </c>
      <c r="Z1842" s="36" t="s">
        <v>93</v>
      </c>
    </row>
    <row r="1843" spans="1:26" x14ac:dyDescent="0.25">
      <c r="A1843" s="58"/>
      <c r="B1843" s="28" t="s">
        <v>534</v>
      </c>
      <c r="C1843" s="34">
        <v>43952</v>
      </c>
      <c r="D1843" s="34">
        <v>44316</v>
      </c>
      <c r="E1843" s="28" t="s">
        <v>811</v>
      </c>
      <c r="F1843" s="28" t="s">
        <v>811</v>
      </c>
      <c r="G1843" s="35">
        <v>4000</v>
      </c>
      <c r="M1843" s="35">
        <v>4000</v>
      </c>
      <c r="S1843" s="35">
        <f t="shared" si="28"/>
        <v>4000</v>
      </c>
      <c r="U1843" s="35">
        <v>13000000</v>
      </c>
      <c r="V1843" s="35">
        <v>250000</v>
      </c>
      <c r="W1843" s="35">
        <v>250000</v>
      </c>
      <c r="X1843" s="35">
        <v>100000</v>
      </c>
      <c r="Y1843" s="35">
        <v>5000000</v>
      </c>
      <c r="Z1843" s="36" t="s">
        <v>59</v>
      </c>
    </row>
    <row r="1844" spans="1:26" x14ac:dyDescent="0.25">
      <c r="A1844" s="58"/>
      <c r="B1844" s="28" t="s">
        <v>712</v>
      </c>
      <c r="C1844" s="34">
        <v>43952</v>
      </c>
      <c r="D1844" s="34">
        <v>44316</v>
      </c>
      <c r="E1844" s="28" t="s">
        <v>812</v>
      </c>
      <c r="F1844" s="28" t="s">
        <v>812</v>
      </c>
      <c r="G1844" s="35">
        <v>43500</v>
      </c>
      <c r="M1844" s="35">
        <v>43500</v>
      </c>
      <c r="S1844" s="35">
        <f t="shared" si="28"/>
        <v>43500</v>
      </c>
      <c r="U1844" s="35">
        <v>13000000</v>
      </c>
      <c r="V1844" s="35">
        <v>250000</v>
      </c>
      <c r="W1844" s="35">
        <v>250000</v>
      </c>
      <c r="X1844" s="35">
        <v>100000</v>
      </c>
      <c r="Y1844" s="35">
        <v>5000000</v>
      </c>
      <c r="Z1844" s="36" t="s">
        <v>558</v>
      </c>
    </row>
    <row r="1845" spans="1:26" x14ac:dyDescent="0.25">
      <c r="A1845" s="58"/>
      <c r="B1845" s="28" t="s">
        <v>579</v>
      </c>
      <c r="C1845" s="34">
        <v>43952</v>
      </c>
      <c r="D1845" s="34">
        <v>44316</v>
      </c>
      <c r="E1845" s="28" t="s">
        <v>812</v>
      </c>
      <c r="F1845" s="28" t="s">
        <v>812</v>
      </c>
      <c r="G1845" s="35">
        <v>5000</v>
      </c>
      <c r="M1845" s="35">
        <v>5000</v>
      </c>
      <c r="S1845" s="35">
        <f t="shared" si="28"/>
        <v>5000</v>
      </c>
      <c r="U1845" s="35">
        <v>13000000</v>
      </c>
      <c r="V1845" s="35">
        <v>250000</v>
      </c>
      <c r="W1845" s="35">
        <v>250000</v>
      </c>
      <c r="X1845" s="35">
        <v>100000</v>
      </c>
      <c r="Y1845" s="35">
        <v>5000000</v>
      </c>
      <c r="Z1845" s="36" t="s">
        <v>107</v>
      </c>
    </row>
    <row r="1846" spans="1:26" x14ac:dyDescent="0.25">
      <c r="A1846" s="58"/>
      <c r="B1846" s="28" t="s">
        <v>492</v>
      </c>
      <c r="C1846" s="34">
        <v>43952</v>
      </c>
      <c r="D1846" s="34">
        <v>44316</v>
      </c>
      <c r="E1846" s="28" t="s">
        <v>812</v>
      </c>
      <c r="F1846" s="28" t="s">
        <v>812</v>
      </c>
      <c r="G1846" s="35">
        <v>88700</v>
      </c>
      <c r="M1846" s="35">
        <v>88700</v>
      </c>
      <c r="S1846" s="35">
        <f t="shared" si="28"/>
        <v>88700</v>
      </c>
      <c r="U1846" s="35">
        <v>13000000</v>
      </c>
      <c r="V1846" s="35">
        <v>250000</v>
      </c>
      <c r="W1846" s="35">
        <v>250000</v>
      </c>
      <c r="X1846" s="35">
        <v>100000</v>
      </c>
      <c r="Y1846" s="35">
        <v>5000000</v>
      </c>
      <c r="Z1846" s="36" t="s">
        <v>82</v>
      </c>
    </row>
    <row r="1847" spans="1:26" x14ac:dyDescent="0.25">
      <c r="A1847" s="58"/>
      <c r="B1847" s="28" t="s">
        <v>504</v>
      </c>
      <c r="C1847" s="34">
        <v>43952</v>
      </c>
      <c r="D1847" s="34">
        <v>44316</v>
      </c>
      <c r="E1847" s="28" t="s">
        <v>812</v>
      </c>
      <c r="F1847" s="28" t="s">
        <v>812</v>
      </c>
      <c r="G1847" s="35">
        <v>141500</v>
      </c>
      <c r="M1847" s="35">
        <v>141500</v>
      </c>
      <c r="S1847" s="35">
        <f t="shared" si="28"/>
        <v>141500</v>
      </c>
      <c r="U1847" s="35">
        <v>13000000</v>
      </c>
      <c r="V1847" s="35">
        <v>250000</v>
      </c>
      <c r="W1847" s="35">
        <v>250000</v>
      </c>
      <c r="X1847" s="35">
        <v>100000</v>
      </c>
      <c r="Y1847" s="35">
        <v>5000000</v>
      </c>
      <c r="Z1847" s="36" t="s">
        <v>93</v>
      </c>
    </row>
    <row r="1848" spans="1:26" x14ac:dyDescent="0.25">
      <c r="A1848" s="58"/>
      <c r="B1848" s="28" t="s">
        <v>579</v>
      </c>
      <c r="C1848" s="34">
        <v>43952</v>
      </c>
      <c r="D1848" s="34">
        <v>44316</v>
      </c>
      <c r="E1848" s="28" t="s">
        <v>812</v>
      </c>
      <c r="F1848" s="28" t="s">
        <v>812</v>
      </c>
      <c r="G1848" s="35">
        <v>75600</v>
      </c>
      <c r="M1848" s="35">
        <v>75600</v>
      </c>
      <c r="S1848" s="35">
        <f t="shared" si="28"/>
        <v>75600</v>
      </c>
      <c r="U1848" s="35">
        <v>13000000</v>
      </c>
      <c r="V1848" s="35">
        <v>250000</v>
      </c>
      <c r="W1848" s="35">
        <v>250000</v>
      </c>
      <c r="X1848" s="35">
        <v>100000</v>
      </c>
      <c r="Y1848" s="35">
        <v>5000000</v>
      </c>
      <c r="Z1848" s="36" t="s">
        <v>56</v>
      </c>
    </row>
    <row r="1849" spans="1:26" x14ac:dyDescent="0.25">
      <c r="A1849" s="58"/>
      <c r="B1849" s="28" t="s">
        <v>584</v>
      </c>
      <c r="C1849" s="34">
        <v>43952</v>
      </c>
      <c r="D1849" s="34">
        <v>44316</v>
      </c>
      <c r="E1849" s="28" t="s">
        <v>812</v>
      </c>
      <c r="F1849" s="28" t="s">
        <v>812</v>
      </c>
      <c r="G1849" s="35">
        <v>25800</v>
      </c>
      <c r="M1849" s="35">
        <v>25800</v>
      </c>
      <c r="S1849" s="35">
        <f t="shared" si="28"/>
        <v>25800</v>
      </c>
      <c r="U1849" s="35">
        <v>13000000</v>
      </c>
      <c r="V1849" s="35">
        <v>250000</v>
      </c>
      <c r="W1849" s="35">
        <v>250000</v>
      </c>
      <c r="X1849" s="35">
        <v>100000</v>
      </c>
      <c r="Y1849" s="35">
        <v>5000000</v>
      </c>
      <c r="Z1849" s="36" t="s">
        <v>56</v>
      </c>
    </row>
    <row r="1850" spans="1:26" x14ac:dyDescent="0.25">
      <c r="A1850" s="58"/>
      <c r="B1850" s="28" t="s">
        <v>712</v>
      </c>
      <c r="C1850" s="34">
        <v>43952</v>
      </c>
      <c r="D1850" s="34">
        <v>44316</v>
      </c>
      <c r="E1850" s="28" t="s">
        <v>812</v>
      </c>
      <c r="F1850" s="28" t="s">
        <v>812</v>
      </c>
      <c r="G1850" s="35">
        <v>26000</v>
      </c>
      <c r="M1850" s="35">
        <v>26000</v>
      </c>
      <c r="S1850" s="35">
        <f t="shared" si="28"/>
        <v>26000</v>
      </c>
      <c r="U1850" s="35">
        <v>13000000</v>
      </c>
      <c r="V1850" s="35">
        <v>250000</v>
      </c>
      <c r="W1850" s="35">
        <v>250000</v>
      </c>
      <c r="X1850" s="35">
        <v>100000</v>
      </c>
      <c r="Y1850" s="35">
        <v>5000000</v>
      </c>
      <c r="Z1850" s="36" t="s">
        <v>66</v>
      </c>
    </row>
    <row r="1851" spans="1:26" x14ac:dyDescent="0.25">
      <c r="A1851" s="58"/>
      <c r="B1851" s="28" t="s">
        <v>492</v>
      </c>
      <c r="C1851" s="34">
        <v>43952</v>
      </c>
      <c r="D1851" s="34">
        <v>44316</v>
      </c>
      <c r="E1851" s="28" t="s">
        <v>812</v>
      </c>
      <c r="F1851" s="28" t="s">
        <v>812</v>
      </c>
      <c r="G1851" s="35">
        <v>7500</v>
      </c>
      <c r="M1851" s="35">
        <v>7500</v>
      </c>
      <c r="S1851" s="35">
        <f t="shared" si="28"/>
        <v>7500</v>
      </c>
      <c r="U1851" s="35">
        <v>13000000</v>
      </c>
      <c r="V1851" s="35">
        <v>250000</v>
      </c>
      <c r="W1851" s="35">
        <v>250000</v>
      </c>
      <c r="X1851" s="35">
        <v>100000</v>
      </c>
      <c r="Y1851" s="35">
        <v>5000000</v>
      </c>
      <c r="Z1851" s="36" t="s">
        <v>56</v>
      </c>
    </row>
    <row r="1852" spans="1:26" x14ac:dyDescent="0.25">
      <c r="A1852" s="58"/>
      <c r="B1852" s="28" t="s">
        <v>515</v>
      </c>
      <c r="C1852" s="34">
        <v>43952</v>
      </c>
      <c r="D1852" s="34">
        <v>44316</v>
      </c>
      <c r="E1852" s="28" t="s">
        <v>813</v>
      </c>
      <c r="F1852" s="28" t="s">
        <v>813</v>
      </c>
      <c r="G1852" s="35">
        <v>23500</v>
      </c>
      <c r="M1852" s="35">
        <v>23500</v>
      </c>
      <c r="S1852" s="35">
        <f t="shared" si="28"/>
        <v>23500</v>
      </c>
      <c r="U1852" s="35">
        <v>13000000</v>
      </c>
      <c r="V1852" s="35">
        <v>250000</v>
      </c>
      <c r="W1852" s="35">
        <v>250000</v>
      </c>
      <c r="X1852" s="35">
        <v>100000</v>
      </c>
      <c r="Y1852" s="35">
        <v>5000000</v>
      </c>
      <c r="Z1852" s="36" t="s">
        <v>65</v>
      </c>
    </row>
    <row r="1853" spans="1:26" x14ac:dyDescent="0.25">
      <c r="A1853" s="58"/>
      <c r="B1853" s="28" t="s">
        <v>713</v>
      </c>
      <c r="C1853" s="34">
        <v>43952</v>
      </c>
      <c r="D1853" s="34">
        <v>44316</v>
      </c>
      <c r="E1853" s="28" t="s">
        <v>813</v>
      </c>
      <c r="F1853" s="28" t="s">
        <v>813</v>
      </c>
      <c r="G1853" s="35">
        <v>51300</v>
      </c>
      <c r="M1853" s="35">
        <v>51300</v>
      </c>
      <c r="S1853" s="35">
        <f t="shared" si="28"/>
        <v>51300</v>
      </c>
      <c r="U1853" s="35">
        <v>13000000</v>
      </c>
      <c r="V1853" s="35">
        <v>250000</v>
      </c>
      <c r="W1853" s="35">
        <v>250000</v>
      </c>
      <c r="X1853" s="35">
        <v>100000</v>
      </c>
      <c r="Y1853" s="35">
        <v>5000000</v>
      </c>
      <c r="Z1853" s="36" t="s">
        <v>56</v>
      </c>
    </row>
    <row r="1854" spans="1:26" x14ac:dyDescent="0.25">
      <c r="A1854" s="58"/>
      <c r="B1854" s="28" t="s">
        <v>616</v>
      </c>
      <c r="C1854" s="34">
        <v>43952</v>
      </c>
      <c r="D1854" s="34">
        <v>44316</v>
      </c>
      <c r="E1854" s="28" t="s">
        <v>813</v>
      </c>
      <c r="F1854" s="28" t="s">
        <v>813</v>
      </c>
      <c r="G1854" s="35">
        <v>3600</v>
      </c>
      <c r="M1854" s="35">
        <v>3600</v>
      </c>
      <c r="S1854" s="35">
        <f t="shared" ref="S1854:S1917" si="29">SUM(M1854:R1854)</f>
        <v>3600</v>
      </c>
      <c r="U1854" s="35">
        <v>13000000</v>
      </c>
      <c r="V1854" s="35">
        <v>250000</v>
      </c>
      <c r="W1854" s="35">
        <v>250000</v>
      </c>
      <c r="X1854" s="35">
        <v>100000</v>
      </c>
      <c r="Y1854" s="35">
        <v>5000000</v>
      </c>
      <c r="Z1854" s="36" t="s">
        <v>66</v>
      </c>
    </row>
    <row r="1855" spans="1:26" x14ac:dyDescent="0.25">
      <c r="A1855" s="58"/>
      <c r="B1855" s="28" t="s">
        <v>617</v>
      </c>
      <c r="C1855" s="34">
        <v>43952</v>
      </c>
      <c r="D1855" s="34">
        <v>44316</v>
      </c>
      <c r="E1855" s="28" t="s">
        <v>813</v>
      </c>
      <c r="F1855" s="28" t="s">
        <v>813</v>
      </c>
      <c r="G1855" s="35">
        <v>16000</v>
      </c>
      <c r="M1855" s="35">
        <v>16000</v>
      </c>
      <c r="S1855" s="35">
        <f t="shared" si="29"/>
        <v>16000</v>
      </c>
      <c r="U1855" s="35">
        <v>13000000</v>
      </c>
      <c r="V1855" s="35">
        <v>250000</v>
      </c>
      <c r="W1855" s="35">
        <v>250000</v>
      </c>
      <c r="X1855" s="35">
        <v>100000</v>
      </c>
      <c r="Y1855" s="35">
        <v>5000000</v>
      </c>
      <c r="Z1855" s="36" t="s">
        <v>66</v>
      </c>
    </row>
    <row r="1856" spans="1:26" x14ac:dyDescent="0.25">
      <c r="A1856" s="58"/>
      <c r="B1856" s="28" t="s">
        <v>615</v>
      </c>
      <c r="C1856" s="34">
        <v>43952</v>
      </c>
      <c r="D1856" s="34">
        <v>44316</v>
      </c>
      <c r="E1856" s="28" t="s">
        <v>813</v>
      </c>
      <c r="F1856" s="28" t="s">
        <v>813</v>
      </c>
      <c r="G1856" s="35">
        <v>15000</v>
      </c>
      <c r="M1856" s="35">
        <v>15000</v>
      </c>
      <c r="S1856" s="35">
        <f t="shared" si="29"/>
        <v>15000</v>
      </c>
      <c r="U1856" s="35">
        <v>13000000</v>
      </c>
      <c r="V1856" s="35">
        <v>250000</v>
      </c>
      <c r="W1856" s="35">
        <v>250000</v>
      </c>
      <c r="X1856" s="35">
        <v>100000</v>
      </c>
      <c r="Y1856" s="35">
        <v>5000000</v>
      </c>
      <c r="Z1856" s="36" t="s">
        <v>66</v>
      </c>
    </row>
    <row r="1857" spans="1:26" x14ac:dyDescent="0.25">
      <c r="A1857" s="58"/>
      <c r="B1857" s="28" t="s">
        <v>714</v>
      </c>
      <c r="C1857" s="34">
        <v>43952</v>
      </c>
      <c r="D1857" s="34">
        <v>44316</v>
      </c>
      <c r="E1857" s="28" t="s">
        <v>814</v>
      </c>
      <c r="F1857" s="28" t="s">
        <v>814</v>
      </c>
      <c r="G1857" s="35">
        <v>10000</v>
      </c>
      <c r="M1857" s="35">
        <v>10000</v>
      </c>
      <c r="S1857" s="35">
        <f t="shared" si="29"/>
        <v>10000</v>
      </c>
      <c r="U1857" s="35">
        <v>13000000</v>
      </c>
      <c r="V1857" s="35">
        <v>250000</v>
      </c>
      <c r="W1857" s="35">
        <v>250000</v>
      </c>
      <c r="X1857" s="35">
        <v>100000</v>
      </c>
      <c r="Y1857" s="35">
        <v>5000000</v>
      </c>
      <c r="Z1857" s="36" t="s">
        <v>54</v>
      </c>
    </row>
    <row r="1858" spans="1:26" x14ac:dyDescent="0.25">
      <c r="A1858" s="58"/>
      <c r="B1858" s="28" t="s">
        <v>715</v>
      </c>
      <c r="C1858" s="34">
        <v>43952</v>
      </c>
      <c r="D1858" s="34">
        <v>44316</v>
      </c>
      <c r="E1858" s="28" t="s">
        <v>814</v>
      </c>
      <c r="F1858" s="28" t="s">
        <v>814</v>
      </c>
      <c r="G1858" s="35">
        <v>40900</v>
      </c>
      <c r="M1858" s="35">
        <v>40900</v>
      </c>
      <c r="S1858" s="35">
        <f t="shared" si="29"/>
        <v>40900</v>
      </c>
      <c r="U1858" s="35">
        <v>13000000</v>
      </c>
      <c r="V1858" s="35">
        <v>250000</v>
      </c>
      <c r="W1858" s="35">
        <v>250000</v>
      </c>
      <c r="X1858" s="35">
        <v>100000</v>
      </c>
      <c r="Y1858" s="35">
        <v>5000000</v>
      </c>
      <c r="Z1858" s="36" t="s">
        <v>110</v>
      </c>
    </row>
    <row r="1859" spans="1:26" x14ac:dyDescent="0.25">
      <c r="A1859" s="58"/>
      <c r="B1859" s="28" t="s">
        <v>512</v>
      </c>
      <c r="C1859" s="34">
        <v>43952</v>
      </c>
      <c r="D1859" s="34">
        <v>44316</v>
      </c>
      <c r="E1859" s="28" t="s">
        <v>814</v>
      </c>
      <c r="F1859" s="28" t="s">
        <v>814</v>
      </c>
      <c r="G1859" s="35">
        <v>29000</v>
      </c>
      <c r="M1859" s="35">
        <v>29000</v>
      </c>
      <c r="S1859" s="35">
        <f t="shared" si="29"/>
        <v>29000</v>
      </c>
      <c r="U1859" s="35">
        <v>13000000</v>
      </c>
      <c r="V1859" s="35">
        <v>250000</v>
      </c>
      <c r="W1859" s="35">
        <v>250000</v>
      </c>
      <c r="X1859" s="35">
        <v>100000</v>
      </c>
      <c r="Y1859" s="35">
        <v>5000000</v>
      </c>
      <c r="Z1859" s="36" t="s">
        <v>853</v>
      </c>
    </row>
    <row r="1860" spans="1:26" x14ac:dyDescent="0.25">
      <c r="A1860" s="58"/>
      <c r="B1860" s="28" t="s">
        <v>616</v>
      </c>
      <c r="C1860" s="34">
        <v>43952</v>
      </c>
      <c r="D1860" s="34">
        <v>44316</v>
      </c>
      <c r="E1860" s="28" t="s">
        <v>814</v>
      </c>
      <c r="F1860" s="28" t="s">
        <v>814</v>
      </c>
      <c r="G1860" s="35">
        <v>7000</v>
      </c>
      <c r="M1860" s="35">
        <v>7000</v>
      </c>
      <c r="S1860" s="35">
        <f t="shared" si="29"/>
        <v>7000</v>
      </c>
      <c r="U1860" s="35">
        <v>13000000</v>
      </c>
      <c r="V1860" s="35">
        <v>250000</v>
      </c>
      <c r="W1860" s="35">
        <v>250000</v>
      </c>
      <c r="X1860" s="35">
        <v>100000</v>
      </c>
      <c r="Y1860" s="35">
        <v>5000000</v>
      </c>
      <c r="Z1860" s="36" t="s">
        <v>82</v>
      </c>
    </row>
    <row r="1861" spans="1:26" x14ac:dyDescent="0.25">
      <c r="A1861" s="58"/>
      <c r="B1861" s="28" t="s">
        <v>615</v>
      </c>
      <c r="C1861" s="34">
        <v>43952</v>
      </c>
      <c r="D1861" s="34">
        <v>44316</v>
      </c>
      <c r="E1861" s="28" t="s">
        <v>814</v>
      </c>
      <c r="F1861" s="28" t="s">
        <v>814</v>
      </c>
      <c r="G1861" s="35">
        <v>7000</v>
      </c>
      <c r="M1861" s="35">
        <v>7000</v>
      </c>
      <c r="S1861" s="35">
        <f t="shared" si="29"/>
        <v>7000</v>
      </c>
      <c r="U1861" s="35">
        <v>13000000</v>
      </c>
      <c r="V1861" s="35">
        <v>250000</v>
      </c>
      <c r="W1861" s="35">
        <v>250000</v>
      </c>
      <c r="X1861" s="35">
        <v>100000</v>
      </c>
      <c r="Y1861" s="35">
        <v>5000000</v>
      </c>
      <c r="Z1861" s="36" t="s">
        <v>82</v>
      </c>
    </row>
    <row r="1862" spans="1:26" x14ac:dyDescent="0.25">
      <c r="A1862" s="58"/>
      <c r="B1862" s="28" t="s">
        <v>617</v>
      </c>
      <c r="C1862" s="34">
        <v>43952</v>
      </c>
      <c r="D1862" s="34">
        <v>44316</v>
      </c>
      <c r="E1862" s="28" t="s">
        <v>814</v>
      </c>
      <c r="F1862" s="28" t="s">
        <v>814</v>
      </c>
      <c r="G1862" s="35">
        <v>7000</v>
      </c>
      <c r="M1862" s="35">
        <v>7000</v>
      </c>
      <c r="S1862" s="35">
        <f t="shared" si="29"/>
        <v>7000</v>
      </c>
      <c r="U1862" s="35">
        <v>13000000</v>
      </c>
      <c r="V1862" s="35">
        <v>250000</v>
      </c>
      <c r="W1862" s="35">
        <v>250000</v>
      </c>
      <c r="X1862" s="35">
        <v>100000</v>
      </c>
      <c r="Y1862" s="35">
        <v>5000000</v>
      </c>
      <c r="Z1862" s="36" t="s">
        <v>82</v>
      </c>
    </row>
    <row r="1863" spans="1:26" x14ac:dyDescent="0.25">
      <c r="A1863" s="58"/>
      <c r="B1863" s="28" t="s">
        <v>713</v>
      </c>
      <c r="C1863" s="34">
        <v>43952</v>
      </c>
      <c r="D1863" s="34">
        <v>44316</v>
      </c>
      <c r="E1863" s="28" t="s">
        <v>814</v>
      </c>
      <c r="F1863" s="28" t="s">
        <v>814</v>
      </c>
      <c r="G1863" s="35">
        <v>10450</v>
      </c>
      <c r="M1863" s="35">
        <v>10450</v>
      </c>
      <c r="S1863" s="35">
        <f t="shared" si="29"/>
        <v>10450</v>
      </c>
      <c r="U1863" s="35">
        <v>13000000</v>
      </c>
      <c r="V1863" s="35">
        <v>250000</v>
      </c>
      <c r="W1863" s="35">
        <v>250000</v>
      </c>
      <c r="X1863" s="35">
        <v>100000</v>
      </c>
      <c r="Y1863" s="35">
        <v>5000000</v>
      </c>
      <c r="Z1863" s="36" t="s">
        <v>52</v>
      </c>
    </row>
    <row r="1864" spans="1:26" x14ac:dyDescent="0.25">
      <c r="A1864" s="58"/>
      <c r="B1864" s="28" t="s">
        <v>584</v>
      </c>
      <c r="C1864" s="34">
        <v>43952</v>
      </c>
      <c r="D1864" s="34">
        <v>44316</v>
      </c>
      <c r="E1864" s="28" t="s">
        <v>814</v>
      </c>
      <c r="F1864" s="28" t="s">
        <v>814</v>
      </c>
      <c r="G1864" s="35">
        <v>10450</v>
      </c>
      <c r="M1864" s="35">
        <v>10450</v>
      </c>
      <c r="S1864" s="35">
        <f t="shared" si="29"/>
        <v>10450</v>
      </c>
      <c r="U1864" s="35">
        <v>13000000</v>
      </c>
      <c r="V1864" s="35">
        <v>250000</v>
      </c>
      <c r="W1864" s="35">
        <v>250000</v>
      </c>
      <c r="X1864" s="35">
        <v>100000</v>
      </c>
      <c r="Y1864" s="35">
        <v>5000000</v>
      </c>
      <c r="Z1864" s="36" t="s">
        <v>52</v>
      </c>
    </row>
    <row r="1865" spans="1:26" x14ac:dyDescent="0.25">
      <c r="A1865" s="58"/>
      <c r="B1865" s="28" t="s">
        <v>541</v>
      </c>
      <c r="C1865" s="34">
        <v>43952</v>
      </c>
      <c r="D1865" s="34">
        <v>44316</v>
      </c>
      <c r="E1865" s="28" t="s">
        <v>814</v>
      </c>
      <c r="F1865" s="28" t="s">
        <v>814</v>
      </c>
      <c r="G1865" s="35">
        <v>21500</v>
      </c>
      <c r="M1865" s="35">
        <v>21500</v>
      </c>
      <c r="S1865" s="35">
        <f t="shared" si="29"/>
        <v>21500</v>
      </c>
      <c r="U1865" s="35">
        <v>13000000</v>
      </c>
      <c r="V1865" s="35">
        <v>250000</v>
      </c>
      <c r="W1865" s="35">
        <v>250000</v>
      </c>
      <c r="X1865" s="35">
        <v>100000</v>
      </c>
      <c r="Y1865" s="35">
        <v>5000000</v>
      </c>
      <c r="Z1865" s="36" t="s">
        <v>93</v>
      </c>
    </row>
    <row r="1866" spans="1:26" x14ac:dyDescent="0.25">
      <c r="A1866" s="58"/>
      <c r="B1866" s="28" t="s">
        <v>541</v>
      </c>
      <c r="C1866" s="34">
        <v>43952</v>
      </c>
      <c r="D1866" s="34">
        <v>44316</v>
      </c>
      <c r="E1866" s="28" t="s">
        <v>814</v>
      </c>
      <c r="F1866" s="28" t="s">
        <v>814</v>
      </c>
      <c r="G1866" s="35">
        <v>35100</v>
      </c>
      <c r="M1866" s="35">
        <v>35100</v>
      </c>
      <c r="S1866" s="35">
        <f t="shared" si="29"/>
        <v>35100</v>
      </c>
      <c r="U1866" s="35">
        <v>13000000</v>
      </c>
      <c r="V1866" s="35">
        <v>250000</v>
      </c>
      <c r="W1866" s="35">
        <v>250000</v>
      </c>
      <c r="X1866" s="35">
        <v>100000</v>
      </c>
      <c r="Y1866" s="35">
        <v>5000000</v>
      </c>
      <c r="Z1866" s="36" t="s">
        <v>110</v>
      </c>
    </row>
    <row r="1867" spans="1:26" x14ac:dyDescent="0.25">
      <c r="A1867" s="58"/>
      <c r="B1867" s="28" t="s">
        <v>608</v>
      </c>
      <c r="C1867" s="34">
        <v>43952</v>
      </c>
      <c r="D1867" s="34">
        <v>44316</v>
      </c>
      <c r="E1867" s="28" t="s">
        <v>814</v>
      </c>
      <c r="F1867" s="28" t="s">
        <v>814</v>
      </c>
      <c r="G1867" s="35">
        <v>12000</v>
      </c>
      <c r="M1867" s="35">
        <v>12000</v>
      </c>
      <c r="S1867" s="35">
        <f t="shared" si="29"/>
        <v>12000</v>
      </c>
      <c r="U1867" s="35">
        <v>13000000</v>
      </c>
      <c r="V1867" s="35">
        <v>250000</v>
      </c>
      <c r="W1867" s="35">
        <v>250000</v>
      </c>
      <c r="X1867" s="35">
        <v>100000</v>
      </c>
      <c r="Y1867" s="35">
        <v>5000000</v>
      </c>
      <c r="Z1867" s="36" t="s">
        <v>93</v>
      </c>
    </row>
    <row r="1868" spans="1:26" x14ac:dyDescent="0.25">
      <c r="A1868" s="58"/>
      <c r="B1868" s="28" t="s">
        <v>567</v>
      </c>
      <c r="C1868" s="34">
        <v>43952</v>
      </c>
      <c r="D1868" s="34">
        <v>44316</v>
      </c>
      <c r="E1868" s="28" t="s">
        <v>814</v>
      </c>
      <c r="F1868" s="28" t="s">
        <v>814</v>
      </c>
      <c r="G1868" s="28"/>
      <c r="H1868" s="35">
        <v>153700</v>
      </c>
      <c r="N1868" s="35">
        <v>153700</v>
      </c>
      <c r="S1868" s="35">
        <f t="shared" si="29"/>
        <v>153700</v>
      </c>
      <c r="U1868" s="35">
        <v>13000000</v>
      </c>
      <c r="V1868" s="35">
        <v>250000</v>
      </c>
      <c r="W1868" s="35">
        <v>250000</v>
      </c>
      <c r="X1868" s="35">
        <v>100000</v>
      </c>
      <c r="Y1868" s="35">
        <v>5000000</v>
      </c>
      <c r="Z1868" s="36" t="s">
        <v>93</v>
      </c>
    </row>
    <row r="1869" spans="1:26" x14ac:dyDescent="0.25">
      <c r="A1869" s="58"/>
      <c r="B1869" s="28" t="s">
        <v>539</v>
      </c>
      <c r="C1869" s="34">
        <v>43952</v>
      </c>
      <c r="D1869" s="34">
        <v>44316</v>
      </c>
      <c r="E1869" s="28" t="s">
        <v>814</v>
      </c>
      <c r="F1869" s="28" t="s">
        <v>814</v>
      </c>
      <c r="G1869" s="35">
        <v>57500</v>
      </c>
      <c r="M1869" s="35">
        <v>57500</v>
      </c>
      <c r="S1869" s="35">
        <f t="shared" si="29"/>
        <v>57500</v>
      </c>
      <c r="U1869" s="35">
        <v>13000000</v>
      </c>
      <c r="V1869" s="35">
        <v>250000</v>
      </c>
      <c r="W1869" s="35">
        <v>250000</v>
      </c>
      <c r="X1869" s="35">
        <v>100000</v>
      </c>
      <c r="Y1869" s="35">
        <v>5000000</v>
      </c>
      <c r="Z1869" s="36" t="s">
        <v>93</v>
      </c>
    </row>
    <row r="1870" spans="1:26" x14ac:dyDescent="0.25">
      <c r="A1870" s="58"/>
      <c r="B1870" s="28" t="s">
        <v>554</v>
      </c>
      <c r="C1870" s="34">
        <v>43952</v>
      </c>
      <c r="D1870" s="34">
        <v>44316</v>
      </c>
      <c r="E1870" s="28" t="s">
        <v>814</v>
      </c>
      <c r="F1870" s="28" t="s">
        <v>814</v>
      </c>
      <c r="G1870" s="35">
        <v>51800</v>
      </c>
      <c r="M1870" s="35">
        <v>51800</v>
      </c>
      <c r="S1870" s="35">
        <f t="shared" si="29"/>
        <v>51800</v>
      </c>
      <c r="U1870" s="35">
        <v>13000000</v>
      </c>
      <c r="V1870" s="35">
        <v>250000</v>
      </c>
      <c r="W1870" s="35">
        <v>250000</v>
      </c>
      <c r="X1870" s="35">
        <v>100000</v>
      </c>
      <c r="Y1870" s="35">
        <v>5000000</v>
      </c>
      <c r="Z1870" s="36" t="s">
        <v>56</v>
      </c>
    </row>
    <row r="1871" spans="1:26" x14ac:dyDescent="0.25">
      <c r="A1871" s="58"/>
      <c r="B1871" s="28" t="s">
        <v>608</v>
      </c>
      <c r="C1871" s="34">
        <v>43952</v>
      </c>
      <c r="D1871" s="34">
        <v>44316</v>
      </c>
      <c r="E1871" s="28" t="s">
        <v>814</v>
      </c>
      <c r="F1871" s="28" t="s">
        <v>814</v>
      </c>
      <c r="G1871" s="35">
        <v>12500</v>
      </c>
      <c r="M1871" s="35">
        <v>12500</v>
      </c>
      <c r="S1871" s="35">
        <f t="shared" si="29"/>
        <v>12500</v>
      </c>
      <c r="U1871" s="35">
        <v>13000000</v>
      </c>
      <c r="V1871" s="35">
        <v>250000</v>
      </c>
      <c r="W1871" s="35">
        <v>250000</v>
      </c>
      <c r="X1871" s="35">
        <v>100000</v>
      </c>
      <c r="Y1871" s="35">
        <v>5000000</v>
      </c>
      <c r="Z1871" s="36" t="s">
        <v>56</v>
      </c>
    </row>
    <row r="1872" spans="1:26" x14ac:dyDescent="0.25">
      <c r="A1872" s="58"/>
      <c r="B1872" s="28" t="s">
        <v>716</v>
      </c>
      <c r="C1872" s="34">
        <v>43952</v>
      </c>
      <c r="D1872" s="34">
        <v>44316</v>
      </c>
      <c r="E1872" s="28" t="s">
        <v>814</v>
      </c>
      <c r="F1872" s="28" t="s">
        <v>814</v>
      </c>
      <c r="G1872" s="35">
        <v>50400</v>
      </c>
      <c r="M1872" s="35">
        <v>50400</v>
      </c>
      <c r="S1872" s="35">
        <f t="shared" si="29"/>
        <v>50400</v>
      </c>
      <c r="U1872" s="35">
        <v>13000000</v>
      </c>
      <c r="V1872" s="35">
        <v>250000</v>
      </c>
      <c r="W1872" s="35">
        <v>250000</v>
      </c>
      <c r="X1872" s="35">
        <v>100000</v>
      </c>
      <c r="Y1872" s="35">
        <v>5000000</v>
      </c>
      <c r="Z1872" s="36" t="s">
        <v>62</v>
      </c>
    </row>
    <row r="1873" spans="1:26" x14ac:dyDescent="0.25">
      <c r="A1873" s="58"/>
      <c r="B1873" s="28" t="s">
        <v>716</v>
      </c>
      <c r="C1873" s="34">
        <v>43952</v>
      </c>
      <c r="D1873" s="34">
        <v>44316</v>
      </c>
      <c r="E1873" s="28" t="s">
        <v>814</v>
      </c>
      <c r="F1873" s="28" t="s">
        <v>814</v>
      </c>
      <c r="G1873" s="35">
        <v>5700</v>
      </c>
      <c r="M1873" s="35">
        <v>5700</v>
      </c>
      <c r="S1873" s="35">
        <f t="shared" si="29"/>
        <v>5700</v>
      </c>
      <c r="U1873" s="35">
        <v>13000000</v>
      </c>
      <c r="V1873" s="35">
        <v>250000</v>
      </c>
      <c r="W1873" s="35">
        <v>250000</v>
      </c>
      <c r="X1873" s="35">
        <v>100000</v>
      </c>
      <c r="Y1873" s="35">
        <v>5000000</v>
      </c>
      <c r="Z1873" s="36" t="s">
        <v>52</v>
      </c>
    </row>
    <row r="1874" spans="1:26" x14ac:dyDescent="0.25">
      <c r="A1874" s="58"/>
      <c r="B1874" s="28" t="s">
        <v>539</v>
      </c>
      <c r="C1874" s="34">
        <v>43952</v>
      </c>
      <c r="D1874" s="34">
        <v>44316</v>
      </c>
      <c r="E1874" s="28" t="s">
        <v>814</v>
      </c>
      <c r="F1874" s="28" t="s">
        <v>814</v>
      </c>
      <c r="G1874" s="35">
        <v>7500</v>
      </c>
      <c r="M1874" s="35">
        <v>7500</v>
      </c>
      <c r="S1874" s="35">
        <f t="shared" si="29"/>
        <v>7500</v>
      </c>
      <c r="U1874" s="35">
        <v>13000000</v>
      </c>
      <c r="V1874" s="35">
        <v>250000</v>
      </c>
      <c r="W1874" s="35">
        <v>250000</v>
      </c>
      <c r="X1874" s="35">
        <v>100000</v>
      </c>
      <c r="Y1874" s="35">
        <v>5000000</v>
      </c>
      <c r="Z1874" s="36" t="s">
        <v>62</v>
      </c>
    </row>
    <row r="1875" spans="1:26" x14ac:dyDescent="0.25">
      <c r="A1875" s="58"/>
      <c r="B1875" s="28" t="s">
        <v>543</v>
      </c>
      <c r="C1875" s="34">
        <v>43952</v>
      </c>
      <c r="D1875" s="34">
        <v>44316</v>
      </c>
      <c r="E1875" s="28" t="s">
        <v>815</v>
      </c>
      <c r="F1875" s="28" t="s">
        <v>815</v>
      </c>
      <c r="G1875" s="35">
        <v>15000</v>
      </c>
      <c r="M1875" s="35">
        <v>15000</v>
      </c>
      <c r="S1875" s="35">
        <f t="shared" si="29"/>
        <v>15000</v>
      </c>
      <c r="U1875" s="35">
        <v>13000000</v>
      </c>
      <c r="V1875" s="35">
        <v>250000</v>
      </c>
      <c r="W1875" s="35">
        <v>250000</v>
      </c>
      <c r="X1875" s="35">
        <v>100000</v>
      </c>
      <c r="Y1875" s="35">
        <v>5000000</v>
      </c>
      <c r="Z1875" s="36" t="s">
        <v>118</v>
      </c>
    </row>
    <row r="1876" spans="1:26" x14ac:dyDescent="0.25">
      <c r="A1876" s="58"/>
      <c r="B1876" s="28" t="s">
        <v>549</v>
      </c>
      <c r="C1876" s="34">
        <v>43952</v>
      </c>
      <c r="D1876" s="34">
        <v>44316</v>
      </c>
      <c r="E1876" s="28" t="s">
        <v>815</v>
      </c>
      <c r="F1876" s="28" t="s">
        <v>815</v>
      </c>
      <c r="G1876" s="35">
        <v>10000</v>
      </c>
      <c r="M1876" s="35">
        <v>10000</v>
      </c>
      <c r="S1876" s="35">
        <f t="shared" si="29"/>
        <v>10000</v>
      </c>
      <c r="U1876" s="35">
        <v>13000000</v>
      </c>
      <c r="V1876" s="35">
        <v>250000</v>
      </c>
      <c r="W1876" s="35">
        <v>250000</v>
      </c>
      <c r="X1876" s="35">
        <v>100000</v>
      </c>
      <c r="Y1876" s="35">
        <v>5000000</v>
      </c>
      <c r="Z1876" s="36" t="s">
        <v>54</v>
      </c>
    </row>
    <row r="1877" spans="1:26" x14ac:dyDescent="0.25">
      <c r="A1877" s="58"/>
      <c r="B1877" s="28" t="s">
        <v>717</v>
      </c>
      <c r="C1877" s="34">
        <v>43952</v>
      </c>
      <c r="D1877" s="34">
        <v>44316</v>
      </c>
      <c r="E1877" s="28" t="s">
        <v>815</v>
      </c>
      <c r="F1877" s="28" t="s">
        <v>815</v>
      </c>
      <c r="G1877" s="35">
        <v>47400</v>
      </c>
      <c r="M1877" s="35">
        <v>47400</v>
      </c>
      <c r="S1877" s="35">
        <f t="shared" si="29"/>
        <v>47400</v>
      </c>
      <c r="U1877" s="35">
        <v>13000000</v>
      </c>
      <c r="V1877" s="35">
        <v>250000</v>
      </c>
      <c r="W1877" s="35">
        <v>250000</v>
      </c>
      <c r="X1877" s="35">
        <v>100000</v>
      </c>
      <c r="Y1877" s="35">
        <v>5000000</v>
      </c>
      <c r="Z1877" s="36" t="s">
        <v>110</v>
      </c>
    </row>
    <row r="1878" spans="1:26" x14ac:dyDescent="0.25">
      <c r="A1878" s="58"/>
      <c r="B1878" s="28" t="s">
        <v>543</v>
      </c>
      <c r="C1878" s="34">
        <v>43952</v>
      </c>
      <c r="D1878" s="34">
        <v>44316</v>
      </c>
      <c r="E1878" s="28" t="s">
        <v>815</v>
      </c>
      <c r="F1878" s="28" t="s">
        <v>815</v>
      </c>
      <c r="G1878" s="35">
        <v>90000</v>
      </c>
      <c r="M1878" s="35">
        <v>90000</v>
      </c>
      <c r="S1878" s="35">
        <f t="shared" si="29"/>
        <v>90000</v>
      </c>
      <c r="U1878" s="35">
        <v>13000000</v>
      </c>
      <c r="V1878" s="35">
        <v>250000</v>
      </c>
      <c r="W1878" s="35">
        <v>250000</v>
      </c>
      <c r="X1878" s="35">
        <v>100000</v>
      </c>
      <c r="Y1878" s="35">
        <v>5000000</v>
      </c>
      <c r="Z1878" s="36" t="s">
        <v>56</v>
      </c>
    </row>
    <row r="1879" spans="1:26" x14ac:dyDescent="0.25">
      <c r="A1879" s="58"/>
      <c r="B1879" s="28" t="s">
        <v>717</v>
      </c>
      <c r="C1879" s="34">
        <v>43952</v>
      </c>
      <c r="D1879" s="34">
        <v>44316</v>
      </c>
      <c r="E1879" s="47" t="s">
        <v>815</v>
      </c>
      <c r="F1879" s="47" t="s">
        <v>815</v>
      </c>
      <c r="G1879" s="35">
        <v>12000</v>
      </c>
      <c r="M1879" s="35">
        <v>12000</v>
      </c>
      <c r="S1879" s="35">
        <f t="shared" si="29"/>
        <v>12000</v>
      </c>
      <c r="U1879" s="35">
        <v>13000000</v>
      </c>
      <c r="V1879" s="35">
        <v>250000</v>
      </c>
      <c r="W1879" s="35">
        <v>250000</v>
      </c>
      <c r="X1879" s="35">
        <v>100000</v>
      </c>
      <c r="Y1879" s="35">
        <v>5000000</v>
      </c>
      <c r="Z1879" s="36" t="s">
        <v>93</v>
      </c>
    </row>
    <row r="1880" spans="1:26" x14ac:dyDescent="0.25">
      <c r="A1880" s="58"/>
      <c r="B1880" s="28" t="s">
        <v>714</v>
      </c>
      <c r="C1880" s="34">
        <v>43952</v>
      </c>
      <c r="D1880" s="34">
        <v>44316</v>
      </c>
      <c r="E1880" s="28" t="s">
        <v>815</v>
      </c>
      <c r="F1880" s="28" t="s">
        <v>815</v>
      </c>
      <c r="G1880" s="35">
        <v>12000</v>
      </c>
      <c r="M1880" s="35">
        <v>12000</v>
      </c>
      <c r="S1880" s="35">
        <f t="shared" si="29"/>
        <v>12000</v>
      </c>
      <c r="U1880" s="35">
        <v>13000000</v>
      </c>
      <c r="V1880" s="35">
        <v>250000</v>
      </c>
      <c r="W1880" s="35">
        <v>250000</v>
      </c>
      <c r="X1880" s="35">
        <v>100000</v>
      </c>
      <c r="Y1880" s="35">
        <v>5000000</v>
      </c>
      <c r="Z1880" s="36" t="s">
        <v>93</v>
      </c>
    </row>
    <row r="1881" spans="1:26" x14ac:dyDescent="0.25">
      <c r="A1881" s="58"/>
      <c r="B1881" s="28" t="s">
        <v>716</v>
      </c>
      <c r="C1881" s="34">
        <v>43952</v>
      </c>
      <c r="D1881" s="34">
        <v>44316</v>
      </c>
      <c r="E1881" s="28" t="s">
        <v>815</v>
      </c>
      <c r="F1881" s="28" t="s">
        <v>815</v>
      </c>
      <c r="G1881" s="35">
        <v>49875</v>
      </c>
      <c r="M1881" s="35">
        <v>49875</v>
      </c>
      <c r="S1881" s="35">
        <f t="shared" si="29"/>
        <v>49875</v>
      </c>
      <c r="U1881" s="35">
        <v>13000000</v>
      </c>
      <c r="V1881" s="35">
        <v>250000</v>
      </c>
      <c r="W1881" s="35">
        <v>250000</v>
      </c>
      <c r="X1881" s="35">
        <v>100000</v>
      </c>
      <c r="Y1881" s="35">
        <v>5000000</v>
      </c>
      <c r="Z1881" s="36" t="s">
        <v>52</v>
      </c>
    </row>
    <row r="1882" spans="1:26" x14ac:dyDescent="0.25">
      <c r="A1882" s="58"/>
      <c r="B1882" s="28" t="s">
        <v>714</v>
      </c>
      <c r="C1882" s="34">
        <v>43952</v>
      </c>
      <c r="D1882" s="34">
        <v>44316</v>
      </c>
      <c r="E1882" s="28" t="s">
        <v>815</v>
      </c>
      <c r="F1882" s="28" t="s">
        <v>815</v>
      </c>
      <c r="G1882" s="35">
        <v>4900</v>
      </c>
      <c r="M1882" s="35">
        <v>4900</v>
      </c>
      <c r="S1882" s="35">
        <f t="shared" si="29"/>
        <v>4900</v>
      </c>
      <c r="U1882" s="35">
        <v>13000000</v>
      </c>
      <c r="V1882" s="35">
        <v>250000</v>
      </c>
      <c r="W1882" s="35">
        <v>250000</v>
      </c>
      <c r="X1882" s="35">
        <v>100000</v>
      </c>
      <c r="Y1882" s="35">
        <v>5000000</v>
      </c>
      <c r="Z1882" s="36" t="s">
        <v>66</v>
      </c>
    </row>
    <row r="1883" spans="1:26" x14ac:dyDescent="0.25">
      <c r="A1883" s="58"/>
      <c r="B1883" s="28" t="s">
        <v>543</v>
      </c>
      <c r="C1883" s="34">
        <v>43952</v>
      </c>
      <c r="D1883" s="34">
        <v>44316</v>
      </c>
      <c r="E1883" s="28" t="s">
        <v>815</v>
      </c>
      <c r="F1883" s="28" t="s">
        <v>815</v>
      </c>
      <c r="G1883" s="35">
        <v>14000</v>
      </c>
      <c r="M1883" s="35">
        <v>14000</v>
      </c>
      <c r="S1883" s="35">
        <f t="shared" si="29"/>
        <v>14000</v>
      </c>
      <c r="U1883" s="35">
        <v>13000000</v>
      </c>
      <c r="V1883" s="35">
        <v>250000</v>
      </c>
      <c r="W1883" s="35">
        <v>250000</v>
      </c>
      <c r="X1883" s="35">
        <v>100000</v>
      </c>
      <c r="Y1883" s="35">
        <v>5000000</v>
      </c>
      <c r="Z1883" s="36" t="s">
        <v>56</v>
      </c>
    </row>
    <row r="1884" spans="1:26" x14ac:dyDescent="0.25">
      <c r="A1884" s="58"/>
      <c r="B1884" s="28" t="s">
        <v>714</v>
      </c>
      <c r="C1884" s="34">
        <v>43952</v>
      </c>
      <c r="D1884" s="34">
        <v>44316</v>
      </c>
      <c r="E1884" s="28" t="s">
        <v>815</v>
      </c>
      <c r="F1884" s="28" t="s">
        <v>815</v>
      </c>
      <c r="G1884" s="35">
        <v>14700</v>
      </c>
      <c r="M1884" s="35">
        <v>14700</v>
      </c>
      <c r="S1884" s="35">
        <f t="shared" si="29"/>
        <v>14700</v>
      </c>
      <c r="U1884" s="35">
        <v>13000000</v>
      </c>
      <c r="V1884" s="35">
        <v>250000</v>
      </c>
      <c r="W1884" s="35">
        <v>250000</v>
      </c>
      <c r="X1884" s="35">
        <v>100000</v>
      </c>
      <c r="Y1884" s="35">
        <v>5000000</v>
      </c>
      <c r="Z1884" s="36" t="s">
        <v>93</v>
      </c>
    </row>
    <row r="1885" spans="1:26" x14ac:dyDescent="0.25">
      <c r="A1885" s="58"/>
      <c r="B1885" s="28" t="s">
        <v>718</v>
      </c>
      <c r="C1885" s="34">
        <v>43952</v>
      </c>
      <c r="D1885" s="34">
        <v>44316</v>
      </c>
      <c r="E1885" s="28" t="s">
        <v>815</v>
      </c>
      <c r="F1885" s="28" t="s">
        <v>815</v>
      </c>
      <c r="G1885" s="35">
        <v>12000</v>
      </c>
      <c r="M1885" s="35">
        <v>12000</v>
      </c>
      <c r="S1885" s="35">
        <f t="shared" si="29"/>
        <v>12000</v>
      </c>
      <c r="U1885" s="35">
        <v>13000000</v>
      </c>
      <c r="V1885" s="35">
        <v>250000</v>
      </c>
      <c r="W1885" s="35">
        <v>250000</v>
      </c>
      <c r="X1885" s="35">
        <v>100000</v>
      </c>
      <c r="Y1885" s="35">
        <v>5000000</v>
      </c>
      <c r="Z1885" s="36" t="s">
        <v>93</v>
      </c>
    </row>
    <row r="1886" spans="1:26" x14ac:dyDescent="0.25">
      <c r="A1886" s="58"/>
      <c r="B1886" s="28" t="s">
        <v>536</v>
      </c>
      <c r="C1886" s="34">
        <v>43952</v>
      </c>
      <c r="D1886" s="34">
        <v>44316</v>
      </c>
      <c r="E1886" s="28" t="s">
        <v>692</v>
      </c>
      <c r="F1886" s="28" t="s">
        <v>692</v>
      </c>
      <c r="G1886" s="35">
        <v>7200</v>
      </c>
      <c r="M1886" s="35">
        <v>7200</v>
      </c>
      <c r="S1886" s="35">
        <f t="shared" si="29"/>
        <v>7200</v>
      </c>
      <c r="U1886" s="35">
        <v>13000000</v>
      </c>
      <c r="V1886" s="35">
        <v>250000</v>
      </c>
      <c r="W1886" s="35">
        <v>250000</v>
      </c>
      <c r="X1886" s="35">
        <v>100000</v>
      </c>
      <c r="Y1886" s="35">
        <v>5000000</v>
      </c>
      <c r="Z1886" s="36" t="s">
        <v>104</v>
      </c>
    </row>
    <row r="1887" spans="1:26" x14ac:dyDescent="0.25">
      <c r="A1887" s="58"/>
      <c r="B1887" s="28" t="s">
        <v>582</v>
      </c>
      <c r="C1887" s="34">
        <v>43952</v>
      </c>
      <c r="D1887" s="34">
        <v>44316</v>
      </c>
      <c r="E1887" s="28" t="s">
        <v>692</v>
      </c>
      <c r="F1887" s="28" t="s">
        <v>692</v>
      </c>
      <c r="G1887" s="28"/>
      <c r="J1887" s="35">
        <v>261000</v>
      </c>
      <c r="P1887" s="35">
        <v>261000</v>
      </c>
      <c r="S1887" s="35">
        <f t="shared" si="29"/>
        <v>261000</v>
      </c>
      <c r="U1887" s="35">
        <v>13000000</v>
      </c>
      <c r="V1887" s="35">
        <v>250000</v>
      </c>
      <c r="W1887" s="35">
        <v>250000</v>
      </c>
      <c r="X1887" s="35">
        <v>100000</v>
      </c>
      <c r="Y1887" s="35">
        <v>5000000</v>
      </c>
      <c r="Z1887" s="36" t="s">
        <v>89</v>
      </c>
    </row>
    <row r="1888" spans="1:26" x14ac:dyDescent="0.25">
      <c r="A1888" s="58"/>
      <c r="B1888" s="28" t="s">
        <v>544</v>
      </c>
      <c r="C1888" s="34">
        <v>43952</v>
      </c>
      <c r="D1888" s="34">
        <v>44316</v>
      </c>
      <c r="E1888" s="28" t="s">
        <v>692</v>
      </c>
      <c r="F1888" s="28" t="s">
        <v>692</v>
      </c>
      <c r="G1888" s="28"/>
      <c r="I1888" s="35">
        <v>90000</v>
      </c>
      <c r="O1888" s="35">
        <v>90000</v>
      </c>
      <c r="S1888" s="35">
        <f t="shared" si="29"/>
        <v>90000</v>
      </c>
      <c r="U1888" s="35">
        <v>13000000</v>
      </c>
      <c r="V1888" s="35">
        <v>250000</v>
      </c>
      <c r="W1888" s="35">
        <v>250000</v>
      </c>
      <c r="X1888" s="35">
        <v>100000</v>
      </c>
      <c r="Y1888" s="35">
        <v>5000000</v>
      </c>
      <c r="Z1888" s="36" t="s">
        <v>118</v>
      </c>
    </row>
    <row r="1889" spans="1:26" x14ac:dyDescent="0.25">
      <c r="A1889" s="58"/>
      <c r="B1889" s="28" t="s">
        <v>544</v>
      </c>
      <c r="C1889" s="34">
        <v>43952</v>
      </c>
      <c r="D1889" s="34">
        <v>44316</v>
      </c>
      <c r="E1889" s="28" t="s">
        <v>692</v>
      </c>
      <c r="F1889" s="28" t="s">
        <v>692</v>
      </c>
      <c r="G1889" s="35">
        <v>10000</v>
      </c>
      <c r="M1889" s="35">
        <v>10000</v>
      </c>
      <c r="S1889" s="35">
        <f t="shared" si="29"/>
        <v>10000</v>
      </c>
      <c r="U1889" s="35">
        <v>13000000</v>
      </c>
      <c r="V1889" s="35">
        <v>250000</v>
      </c>
      <c r="W1889" s="35">
        <v>250000</v>
      </c>
      <c r="X1889" s="35">
        <v>100000</v>
      </c>
      <c r="Y1889" s="35">
        <v>5000000</v>
      </c>
      <c r="Z1889" s="36" t="s">
        <v>118</v>
      </c>
    </row>
    <row r="1890" spans="1:26" x14ac:dyDescent="0.25">
      <c r="A1890" s="58"/>
      <c r="B1890" s="28" t="s">
        <v>500</v>
      </c>
      <c r="C1890" s="34">
        <v>43952</v>
      </c>
      <c r="D1890" s="34">
        <v>44316</v>
      </c>
      <c r="E1890" s="28" t="s">
        <v>692</v>
      </c>
      <c r="F1890" s="28" t="s">
        <v>692</v>
      </c>
      <c r="G1890" s="35">
        <v>67500</v>
      </c>
      <c r="M1890" s="35">
        <v>67500</v>
      </c>
      <c r="S1890" s="35">
        <f t="shared" si="29"/>
        <v>67500</v>
      </c>
      <c r="U1890" s="35">
        <v>13000000</v>
      </c>
      <c r="V1890" s="35">
        <v>250000</v>
      </c>
      <c r="W1890" s="35">
        <v>250000</v>
      </c>
      <c r="X1890" s="35">
        <v>100000</v>
      </c>
      <c r="Y1890" s="35">
        <v>5000000</v>
      </c>
      <c r="Z1890" s="36" t="s">
        <v>110</v>
      </c>
    </row>
    <row r="1891" spans="1:26" x14ac:dyDescent="0.25">
      <c r="A1891" s="58"/>
      <c r="B1891" s="28" t="s">
        <v>719</v>
      </c>
      <c r="C1891" s="34">
        <v>43952</v>
      </c>
      <c r="D1891" s="34">
        <v>44316</v>
      </c>
      <c r="E1891" s="28" t="s">
        <v>692</v>
      </c>
      <c r="F1891" s="28" t="s">
        <v>692</v>
      </c>
      <c r="G1891" s="35">
        <v>31000</v>
      </c>
      <c r="M1891" s="35">
        <v>31000</v>
      </c>
      <c r="S1891" s="35">
        <f t="shared" si="29"/>
        <v>31000</v>
      </c>
      <c r="U1891" s="35">
        <v>13000000</v>
      </c>
      <c r="V1891" s="35">
        <v>250000</v>
      </c>
      <c r="W1891" s="35">
        <v>250000</v>
      </c>
      <c r="X1891" s="35">
        <v>100000</v>
      </c>
      <c r="Y1891" s="35">
        <v>5000000</v>
      </c>
      <c r="Z1891" s="36" t="s">
        <v>66</v>
      </c>
    </row>
    <row r="1892" spans="1:26" x14ac:dyDescent="0.25">
      <c r="A1892" s="58"/>
      <c r="B1892" s="28" t="s">
        <v>720</v>
      </c>
      <c r="C1892" s="34">
        <v>43952</v>
      </c>
      <c r="D1892" s="34">
        <v>44316</v>
      </c>
      <c r="E1892" s="28" t="s">
        <v>692</v>
      </c>
      <c r="F1892" s="28" t="s">
        <v>692</v>
      </c>
      <c r="G1892" s="35">
        <v>12000</v>
      </c>
      <c r="M1892" s="35">
        <v>12000</v>
      </c>
      <c r="S1892" s="35">
        <f t="shared" si="29"/>
        <v>12000</v>
      </c>
      <c r="U1892" s="35">
        <v>13000000</v>
      </c>
      <c r="V1892" s="35">
        <v>250000</v>
      </c>
      <c r="W1892" s="35">
        <v>250000</v>
      </c>
      <c r="X1892" s="35">
        <v>100000</v>
      </c>
      <c r="Y1892" s="35">
        <v>5000000</v>
      </c>
      <c r="Z1892" s="36" t="s">
        <v>93</v>
      </c>
    </row>
    <row r="1893" spans="1:26" x14ac:dyDescent="0.25">
      <c r="A1893" s="58"/>
      <c r="B1893" s="28" t="s">
        <v>716</v>
      </c>
      <c r="C1893" s="34">
        <v>43952</v>
      </c>
      <c r="D1893" s="34">
        <v>44316</v>
      </c>
      <c r="E1893" s="28" t="s">
        <v>692</v>
      </c>
      <c r="F1893" s="28" t="s">
        <v>692</v>
      </c>
      <c r="G1893" s="35">
        <v>6175</v>
      </c>
      <c r="M1893" s="35">
        <v>6175</v>
      </c>
      <c r="S1893" s="35">
        <f t="shared" si="29"/>
        <v>6175</v>
      </c>
      <c r="U1893" s="35">
        <v>13000000</v>
      </c>
      <c r="V1893" s="35">
        <v>250000</v>
      </c>
      <c r="W1893" s="35">
        <v>250000</v>
      </c>
      <c r="X1893" s="35">
        <v>100000</v>
      </c>
      <c r="Y1893" s="35">
        <v>5000000</v>
      </c>
      <c r="Z1893" s="36" t="s">
        <v>52</v>
      </c>
    </row>
    <row r="1894" spans="1:26" x14ac:dyDescent="0.25">
      <c r="A1894" s="58"/>
      <c r="B1894" s="28" t="s">
        <v>508</v>
      </c>
      <c r="C1894" s="34">
        <v>43952</v>
      </c>
      <c r="D1894" s="34">
        <v>44316</v>
      </c>
      <c r="E1894" s="28" t="s">
        <v>692</v>
      </c>
      <c r="F1894" s="28" t="s">
        <v>692</v>
      </c>
      <c r="G1894" s="35">
        <v>12000</v>
      </c>
      <c r="M1894" s="35">
        <v>12000</v>
      </c>
      <c r="S1894" s="35">
        <f t="shared" si="29"/>
        <v>12000</v>
      </c>
      <c r="U1894" s="35">
        <v>13000000</v>
      </c>
      <c r="V1894" s="35">
        <v>250000</v>
      </c>
      <c r="W1894" s="35">
        <v>250000</v>
      </c>
      <c r="X1894" s="35">
        <v>100000</v>
      </c>
      <c r="Y1894" s="35">
        <v>5000000</v>
      </c>
      <c r="Z1894" s="36" t="s">
        <v>93</v>
      </c>
    </row>
    <row r="1895" spans="1:26" x14ac:dyDescent="0.25">
      <c r="A1895" s="58"/>
      <c r="B1895" s="28" t="s">
        <v>508</v>
      </c>
      <c r="C1895" s="34">
        <v>43952</v>
      </c>
      <c r="D1895" s="34">
        <v>44316</v>
      </c>
      <c r="E1895" s="28" t="s">
        <v>692</v>
      </c>
      <c r="F1895" s="28" t="s">
        <v>692</v>
      </c>
      <c r="G1895" s="35">
        <v>27000</v>
      </c>
      <c r="M1895" s="35">
        <v>27000</v>
      </c>
      <c r="S1895" s="35">
        <f t="shared" si="29"/>
        <v>27000</v>
      </c>
      <c r="U1895" s="35">
        <v>13000000</v>
      </c>
      <c r="V1895" s="35">
        <v>250000</v>
      </c>
      <c r="W1895" s="35">
        <v>250000</v>
      </c>
      <c r="X1895" s="35">
        <v>100000</v>
      </c>
      <c r="Y1895" s="35">
        <v>5000000</v>
      </c>
      <c r="Z1895" s="36" t="s">
        <v>110</v>
      </c>
    </row>
    <row r="1896" spans="1:26" x14ac:dyDescent="0.25">
      <c r="A1896" s="58"/>
      <c r="B1896" s="28" t="s">
        <v>721</v>
      </c>
      <c r="C1896" s="34">
        <v>43952</v>
      </c>
      <c r="D1896" s="34">
        <v>44316</v>
      </c>
      <c r="E1896" s="28" t="s">
        <v>692</v>
      </c>
      <c r="F1896" s="28" t="s">
        <v>692</v>
      </c>
      <c r="G1896" s="35">
        <v>37000</v>
      </c>
      <c r="M1896" s="35">
        <v>37000</v>
      </c>
      <c r="S1896" s="35">
        <f t="shared" si="29"/>
        <v>37000</v>
      </c>
      <c r="U1896" s="35">
        <v>13000000</v>
      </c>
      <c r="V1896" s="35">
        <v>250000</v>
      </c>
      <c r="W1896" s="35">
        <v>250000</v>
      </c>
      <c r="X1896" s="35">
        <v>100000</v>
      </c>
      <c r="Y1896" s="35">
        <v>5000000</v>
      </c>
      <c r="Z1896" s="36" t="s">
        <v>93</v>
      </c>
    </row>
    <row r="1897" spans="1:26" x14ac:dyDescent="0.25">
      <c r="A1897" s="58"/>
      <c r="B1897" s="28" t="s">
        <v>721</v>
      </c>
      <c r="C1897" s="34">
        <v>43952</v>
      </c>
      <c r="D1897" s="34">
        <v>44316</v>
      </c>
      <c r="E1897" s="28" t="s">
        <v>692</v>
      </c>
      <c r="F1897" s="28" t="s">
        <v>692</v>
      </c>
      <c r="G1897" s="35">
        <v>66000</v>
      </c>
      <c r="M1897" s="35">
        <v>66000</v>
      </c>
      <c r="S1897" s="35">
        <f t="shared" si="29"/>
        <v>66000</v>
      </c>
      <c r="U1897" s="35">
        <v>13000000</v>
      </c>
      <c r="V1897" s="35">
        <v>250000</v>
      </c>
      <c r="W1897" s="35">
        <v>250000</v>
      </c>
      <c r="X1897" s="35">
        <v>100000</v>
      </c>
      <c r="Y1897" s="35">
        <v>5000000</v>
      </c>
      <c r="Z1897" s="36" t="s">
        <v>65</v>
      </c>
    </row>
    <row r="1898" spans="1:26" x14ac:dyDescent="0.25">
      <c r="A1898" s="58"/>
      <c r="B1898" s="28" t="s">
        <v>574</v>
      </c>
      <c r="C1898" s="34">
        <v>43952</v>
      </c>
      <c r="D1898" s="34">
        <v>44316</v>
      </c>
      <c r="E1898" s="28" t="s">
        <v>692</v>
      </c>
      <c r="F1898" s="28" t="s">
        <v>692</v>
      </c>
      <c r="G1898" s="35">
        <v>19100</v>
      </c>
      <c r="M1898" s="35">
        <v>19100</v>
      </c>
      <c r="S1898" s="35">
        <f t="shared" si="29"/>
        <v>19100</v>
      </c>
      <c r="U1898" s="35">
        <v>13000000</v>
      </c>
      <c r="V1898" s="35">
        <v>250000</v>
      </c>
      <c r="W1898" s="35">
        <v>250000</v>
      </c>
      <c r="X1898" s="35">
        <v>100000</v>
      </c>
      <c r="Y1898" s="35">
        <v>5000000</v>
      </c>
      <c r="Z1898" s="36" t="s">
        <v>56</v>
      </c>
    </row>
    <row r="1899" spans="1:26" x14ac:dyDescent="0.25">
      <c r="A1899" s="58"/>
      <c r="B1899" s="28" t="s">
        <v>533</v>
      </c>
      <c r="C1899" s="34">
        <v>43952</v>
      </c>
      <c r="D1899" s="34">
        <v>44316</v>
      </c>
      <c r="E1899" s="28" t="s">
        <v>816</v>
      </c>
      <c r="F1899" s="28" t="s">
        <v>816</v>
      </c>
      <c r="G1899" s="35">
        <v>1000</v>
      </c>
      <c r="M1899" s="35">
        <v>1000</v>
      </c>
      <c r="S1899" s="35">
        <f t="shared" si="29"/>
        <v>1000</v>
      </c>
      <c r="U1899" s="35">
        <v>13000000</v>
      </c>
      <c r="V1899" s="35">
        <v>250000</v>
      </c>
      <c r="W1899" s="35">
        <v>250000</v>
      </c>
      <c r="X1899" s="35">
        <v>100000</v>
      </c>
      <c r="Y1899" s="35">
        <v>5000000</v>
      </c>
      <c r="Z1899" s="36" t="s">
        <v>93</v>
      </c>
    </row>
    <row r="1900" spans="1:26" x14ac:dyDescent="0.25">
      <c r="A1900" s="58"/>
      <c r="B1900" s="28" t="s">
        <v>536</v>
      </c>
      <c r="C1900" s="34">
        <v>43952</v>
      </c>
      <c r="D1900" s="34">
        <v>44316</v>
      </c>
      <c r="E1900" s="28" t="s">
        <v>816</v>
      </c>
      <c r="F1900" s="28" t="s">
        <v>816</v>
      </c>
      <c r="G1900" s="35">
        <v>12000</v>
      </c>
      <c r="M1900" s="35">
        <v>12000</v>
      </c>
      <c r="S1900" s="35">
        <f t="shared" si="29"/>
        <v>12000</v>
      </c>
      <c r="U1900" s="35">
        <v>13000000</v>
      </c>
      <c r="V1900" s="35">
        <v>250000</v>
      </c>
      <c r="W1900" s="35">
        <v>250000</v>
      </c>
      <c r="X1900" s="35">
        <v>100000</v>
      </c>
      <c r="Y1900" s="35">
        <v>5000000</v>
      </c>
      <c r="Z1900" s="36" t="s">
        <v>82</v>
      </c>
    </row>
    <row r="1901" spans="1:26" x14ac:dyDescent="0.25">
      <c r="A1901" s="58"/>
      <c r="B1901" s="28" t="s">
        <v>536</v>
      </c>
      <c r="C1901" s="34">
        <v>43952</v>
      </c>
      <c r="D1901" s="34">
        <v>44316</v>
      </c>
      <c r="E1901" s="28" t="s">
        <v>816</v>
      </c>
      <c r="F1901" s="28" t="s">
        <v>816</v>
      </c>
      <c r="G1901" s="35">
        <v>20500</v>
      </c>
      <c r="M1901" s="35">
        <v>20500</v>
      </c>
      <c r="S1901" s="35">
        <f t="shared" si="29"/>
        <v>20500</v>
      </c>
      <c r="U1901" s="35">
        <v>13000000</v>
      </c>
      <c r="V1901" s="35">
        <v>250000</v>
      </c>
      <c r="W1901" s="35">
        <v>250000</v>
      </c>
      <c r="X1901" s="35">
        <v>100000</v>
      </c>
      <c r="Y1901" s="35">
        <v>5000000</v>
      </c>
      <c r="Z1901" s="36" t="s">
        <v>66</v>
      </c>
    </row>
    <row r="1902" spans="1:26" x14ac:dyDescent="0.25">
      <c r="A1902" s="58"/>
      <c r="B1902" s="28" t="s">
        <v>570</v>
      </c>
      <c r="C1902" s="34">
        <v>43952</v>
      </c>
      <c r="D1902" s="34">
        <v>44316</v>
      </c>
      <c r="E1902" s="28" t="s">
        <v>816</v>
      </c>
      <c r="F1902" s="28" t="s">
        <v>816</v>
      </c>
      <c r="G1902" s="35">
        <v>47700</v>
      </c>
      <c r="M1902" s="35">
        <v>47700</v>
      </c>
      <c r="S1902" s="35">
        <f t="shared" si="29"/>
        <v>47700</v>
      </c>
      <c r="U1902" s="35">
        <v>13000000</v>
      </c>
      <c r="V1902" s="35">
        <v>250000</v>
      </c>
      <c r="W1902" s="35">
        <v>250000</v>
      </c>
      <c r="X1902" s="35">
        <v>100000</v>
      </c>
      <c r="Y1902" s="35">
        <v>5000000</v>
      </c>
      <c r="Z1902" s="36" t="s">
        <v>110</v>
      </c>
    </row>
    <row r="1903" spans="1:26" x14ac:dyDescent="0.25">
      <c r="A1903" s="58"/>
      <c r="B1903" s="28" t="s">
        <v>711</v>
      </c>
      <c r="C1903" s="34">
        <v>43952</v>
      </c>
      <c r="D1903" s="34">
        <v>44316</v>
      </c>
      <c r="E1903" s="28" t="s">
        <v>816</v>
      </c>
      <c r="F1903" s="28" t="s">
        <v>816</v>
      </c>
      <c r="G1903" s="35">
        <v>24300</v>
      </c>
      <c r="M1903" s="35">
        <v>24300</v>
      </c>
      <c r="S1903" s="35">
        <f t="shared" si="29"/>
        <v>24300</v>
      </c>
      <c r="U1903" s="35">
        <v>13000000</v>
      </c>
      <c r="V1903" s="35">
        <v>250000</v>
      </c>
      <c r="W1903" s="35">
        <v>250000</v>
      </c>
      <c r="X1903" s="35">
        <v>100000</v>
      </c>
      <c r="Y1903" s="35">
        <v>5000000</v>
      </c>
      <c r="Z1903" s="36" t="s">
        <v>110</v>
      </c>
    </row>
    <row r="1904" spans="1:26" x14ac:dyDescent="0.25">
      <c r="A1904" s="58"/>
      <c r="B1904" s="28" t="s">
        <v>498</v>
      </c>
      <c r="C1904" s="34">
        <v>43952</v>
      </c>
      <c r="D1904" s="34">
        <v>44316</v>
      </c>
      <c r="E1904" s="28" t="s">
        <v>817</v>
      </c>
      <c r="F1904" s="28" t="s">
        <v>817</v>
      </c>
      <c r="G1904" s="28"/>
      <c r="J1904" s="35">
        <v>54000</v>
      </c>
      <c r="P1904" s="35">
        <v>54000</v>
      </c>
      <c r="S1904" s="35">
        <f t="shared" si="29"/>
        <v>54000</v>
      </c>
      <c r="U1904" s="35">
        <v>13000000</v>
      </c>
      <c r="V1904" s="35">
        <v>250000</v>
      </c>
      <c r="W1904" s="35">
        <v>250000</v>
      </c>
      <c r="X1904" s="35">
        <v>100000</v>
      </c>
      <c r="Y1904" s="35">
        <v>5000000</v>
      </c>
      <c r="Z1904" s="36" t="s">
        <v>144</v>
      </c>
    </row>
    <row r="1905" spans="1:26" x14ac:dyDescent="0.25">
      <c r="A1905" s="58"/>
      <c r="B1905" s="28" t="s">
        <v>722</v>
      </c>
      <c r="C1905" s="34">
        <v>43952</v>
      </c>
      <c r="D1905" s="34">
        <v>44316</v>
      </c>
      <c r="E1905" s="28" t="s">
        <v>817</v>
      </c>
      <c r="F1905" s="28" t="s">
        <v>817</v>
      </c>
      <c r="G1905" s="35">
        <v>135600</v>
      </c>
      <c r="M1905" s="35">
        <v>135600</v>
      </c>
      <c r="S1905" s="35">
        <f t="shared" si="29"/>
        <v>135600</v>
      </c>
      <c r="U1905" s="35">
        <v>13000000</v>
      </c>
      <c r="V1905" s="35">
        <v>250000</v>
      </c>
      <c r="W1905" s="35">
        <v>250000</v>
      </c>
      <c r="X1905" s="35">
        <v>100000</v>
      </c>
      <c r="Y1905" s="35">
        <v>5000000</v>
      </c>
      <c r="Z1905" s="36" t="s">
        <v>56</v>
      </c>
    </row>
    <row r="1906" spans="1:26" x14ac:dyDescent="0.25">
      <c r="A1906" s="58"/>
      <c r="B1906" s="28" t="s">
        <v>570</v>
      </c>
      <c r="C1906" s="34">
        <v>43952</v>
      </c>
      <c r="D1906" s="34">
        <v>44316</v>
      </c>
      <c r="E1906" s="28" t="s">
        <v>817</v>
      </c>
      <c r="F1906" s="28" t="s">
        <v>817</v>
      </c>
      <c r="G1906" s="35">
        <v>58500</v>
      </c>
      <c r="M1906" s="35">
        <v>58500</v>
      </c>
      <c r="S1906" s="35">
        <f t="shared" si="29"/>
        <v>58500</v>
      </c>
      <c r="U1906" s="35">
        <v>13000000</v>
      </c>
      <c r="V1906" s="35">
        <v>250000</v>
      </c>
      <c r="W1906" s="35">
        <v>250000</v>
      </c>
      <c r="X1906" s="35">
        <v>100000</v>
      </c>
      <c r="Y1906" s="35">
        <v>5000000</v>
      </c>
      <c r="Z1906" s="36" t="s">
        <v>93</v>
      </c>
    </row>
    <row r="1907" spans="1:26" x14ac:dyDescent="0.25">
      <c r="A1907" s="58"/>
      <c r="B1907" s="28" t="s">
        <v>716</v>
      </c>
      <c r="C1907" s="34">
        <v>43952</v>
      </c>
      <c r="D1907" s="34">
        <v>44316</v>
      </c>
      <c r="E1907" s="28" t="s">
        <v>817</v>
      </c>
      <c r="F1907" s="28" t="s">
        <v>817</v>
      </c>
      <c r="G1907" s="35">
        <v>6175</v>
      </c>
      <c r="M1907" s="35">
        <v>6175</v>
      </c>
      <c r="S1907" s="35">
        <f t="shared" si="29"/>
        <v>6175</v>
      </c>
      <c r="U1907" s="35">
        <v>13000000</v>
      </c>
      <c r="V1907" s="35">
        <v>250000</v>
      </c>
      <c r="W1907" s="35">
        <v>250000</v>
      </c>
      <c r="X1907" s="35">
        <v>100000</v>
      </c>
      <c r="Y1907" s="35">
        <v>5000000</v>
      </c>
      <c r="Z1907" s="36" t="s">
        <v>52</v>
      </c>
    </row>
    <row r="1908" spans="1:26" x14ac:dyDescent="0.25">
      <c r="A1908" s="58"/>
      <c r="B1908" s="28" t="s">
        <v>543</v>
      </c>
      <c r="C1908" s="34">
        <v>43952</v>
      </c>
      <c r="D1908" s="34">
        <v>44316</v>
      </c>
      <c r="E1908" s="28" t="s">
        <v>817</v>
      </c>
      <c r="F1908" s="28" t="s">
        <v>817</v>
      </c>
      <c r="G1908" s="35">
        <v>12000</v>
      </c>
      <c r="M1908" s="35">
        <v>12000</v>
      </c>
      <c r="S1908" s="35">
        <f t="shared" si="29"/>
        <v>12000</v>
      </c>
      <c r="U1908" s="35">
        <v>13000000</v>
      </c>
      <c r="V1908" s="35">
        <v>250000</v>
      </c>
      <c r="W1908" s="35">
        <v>250000</v>
      </c>
      <c r="X1908" s="35">
        <v>100000</v>
      </c>
      <c r="Y1908" s="35">
        <v>5000000</v>
      </c>
      <c r="Z1908" s="36" t="s">
        <v>93</v>
      </c>
    </row>
    <row r="1909" spans="1:26" x14ac:dyDescent="0.25">
      <c r="A1909" s="58"/>
      <c r="B1909" s="28" t="s">
        <v>720</v>
      </c>
      <c r="C1909" s="34">
        <v>43952</v>
      </c>
      <c r="D1909" s="34">
        <v>44316</v>
      </c>
      <c r="E1909" s="28" t="s">
        <v>817</v>
      </c>
      <c r="F1909" s="28" t="s">
        <v>817</v>
      </c>
      <c r="G1909" s="28"/>
      <c r="I1909" s="35">
        <v>130500</v>
      </c>
      <c r="O1909" s="35">
        <v>130500</v>
      </c>
      <c r="S1909" s="35">
        <f t="shared" si="29"/>
        <v>130500</v>
      </c>
      <c r="U1909" s="35">
        <v>13000000</v>
      </c>
      <c r="V1909" s="35">
        <v>250000</v>
      </c>
      <c r="W1909" s="35">
        <v>250000</v>
      </c>
      <c r="X1909" s="35">
        <v>100000</v>
      </c>
      <c r="Y1909" s="35">
        <v>5000000</v>
      </c>
      <c r="Z1909" s="36" t="s">
        <v>93</v>
      </c>
    </row>
    <row r="1910" spans="1:26" x14ac:dyDescent="0.25">
      <c r="A1910" s="58"/>
      <c r="B1910" s="28" t="s">
        <v>594</v>
      </c>
      <c r="C1910" s="34">
        <v>43952</v>
      </c>
      <c r="D1910" s="34">
        <v>44316</v>
      </c>
      <c r="E1910" s="28" t="s">
        <v>817</v>
      </c>
      <c r="F1910" s="28" t="s">
        <v>817</v>
      </c>
      <c r="G1910" s="35">
        <v>35650</v>
      </c>
      <c r="M1910" s="35">
        <v>35650</v>
      </c>
      <c r="S1910" s="35">
        <f t="shared" si="29"/>
        <v>35650</v>
      </c>
      <c r="U1910" s="35">
        <v>13000000</v>
      </c>
      <c r="V1910" s="35">
        <v>250000</v>
      </c>
      <c r="W1910" s="35">
        <v>250000</v>
      </c>
      <c r="X1910" s="35">
        <v>100000</v>
      </c>
      <c r="Y1910" s="35">
        <v>5000000</v>
      </c>
      <c r="Z1910" s="36" t="s">
        <v>93</v>
      </c>
    </row>
    <row r="1911" spans="1:26" x14ac:dyDescent="0.25">
      <c r="A1911" s="58"/>
      <c r="B1911" s="28" t="s">
        <v>594</v>
      </c>
      <c r="C1911" s="34">
        <v>43952</v>
      </c>
      <c r="D1911" s="34">
        <v>44316</v>
      </c>
      <c r="E1911" s="28" t="s">
        <v>817</v>
      </c>
      <c r="F1911" s="28" t="s">
        <v>817</v>
      </c>
      <c r="G1911" s="35">
        <v>15100</v>
      </c>
      <c r="M1911" s="35">
        <v>15100</v>
      </c>
      <c r="S1911" s="35">
        <f t="shared" si="29"/>
        <v>15100</v>
      </c>
      <c r="U1911" s="35">
        <v>13000000</v>
      </c>
      <c r="V1911" s="35">
        <v>250000</v>
      </c>
      <c r="W1911" s="35">
        <v>250000</v>
      </c>
      <c r="X1911" s="35">
        <v>100000</v>
      </c>
      <c r="Y1911" s="35">
        <v>5000000</v>
      </c>
      <c r="Z1911" s="36" t="s">
        <v>110</v>
      </c>
    </row>
    <row r="1912" spans="1:26" x14ac:dyDescent="0.25">
      <c r="A1912" s="58"/>
      <c r="B1912" s="28" t="s">
        <v>533</v>
      </c>
      <c r="C1912" s="34">
        <v>43952</v>
      </c>
      <c r="D1912" s="34">
        <v>44316</v>
      </c>
      <c r="E1912" s="28" t="s">
        <v>818</v>
      </c>
      <c r="F1912" s="28" t="s">
        <v>818</v>
      </c>
      <c r="G1912" s="35">
        <v>75600</v>
      </c>
      <c r="M1912" s="35">
        <v>75600</v>
      </c>
      <c r="S1912" s="35">
        <f t="shared" si="29"/>
        <v>75600</v>
      </c>
      <c r="U1912" s="35">
        <v>13000000</v>
      </c>
      <c r="V1912" s="35">
        <v>250000</v>
      </c>
      <c r="W1912" s="35">
        <v>250000</v>
      </c>
      <c r="X1912" s="35">
        <v>100000</v>
      </c>
      <c r="Y1912" s="35">
        <v>5000000</v>
      </c>
      <c r="Z1912" s="36" t="s">
        <v>853</v>
      </c>
    </row>
    <row r="1913" spans="1:26" x14ac:dyDescent="0.25">
      <c r="A1913" s="58"/>
      <c r="B1913" s="28" t="s">
        <v>496</v>
      </c>
      <c r="C1913" s="34">
        <v>43952</v>
      </c>
      <c r="D1913" s="34">
        <v>44316</v>
      </c>
      <c r="E1913" s="28" t="s">
        <v>818</v>
      </c>
      <c r="F1913" s="28" t="s">
        <v>818</v>
      </c>
      <c r="G1913" s="28"/>
      <c r="H1913" s="35">
        <v>372850</v>
      </c>
      <c r="N1913" s="35">
        <v>372850</v>
      </c>
      <c r="S1913" s="35">
        <f t="shared" si="29"/>
        <v>372850</v>
      </c>
      <c r="U1913" s="35">
        <v>13000000</v>
      </c>
      <c r="V1913" s="35">
        <v>250000</v>
      </c>
      <c r="W1913" s="35">
        <v>250000</v>
      </c>
      <c r="X1913" s="35">
        <v>100000</v>
      </c>
      <c r="Y1913" s="35">
        <v>5000000</v>
      </c>
      <c r="Z1913" s="36" t="s">
        <v>93</v>
      </c>
    </row>
    <row r="1914" spans="1:26" x14ac:dyDescent="0.25">
      <c r="A1914" s="58"/>
      <c r="B1914" s="28" t="s">
        <v>500</v>
      </c>
      <c r="C1914" s="34">
        <v>43952</v>
      </c>
      <c r="D1914" s="34">
        <v>44316</v>
      </c>
      <c r="E1914" s="28" t="s">
        <v>818</v>
      </c>
      <c r="F1914" s="28" t="s">
        <v>818</v>
      </c>
      <c r="G1914" s="35">
        <v>17000</v>
      </c>
      <c r="M1914" s="35">
        <v>17000</v>
      </c>
      <c r="S1914" s="35">
        <f t="shared" si="29"/>
        <v>17000</v>
      </c>
      <c r="U1914" s="35">
        <v>13000000</v>
      </c>
      <c r="V1914" s="35">
        <v>250000</v>
      </c>
      <c r="W1914" s="35">
        <v>250000</v>
      </c>
      <c r="X1914" s="35">
        <v>100000</v>
      </c>
      <c r="Y1914" s="35">
        <v>5000000</v>
      </c>
      <c r="Z1914" s="36" t="s">
        <v>93</v>
      </c>
    </row>
    <row r="1915" spans="1:26" x14ac:dyDescent="0.25">
      <c r="A1915" s="58"/>
      <c r="B1915" s="28" t="s">
        <v>504</v>
      </c>
      <c r="C1915" s="34">
        <v>43952</v>
      </c>
      <c r="D1915" s="34">
        <v>44316</v>
      </c>
      <c r="E1915" s="28" t="s">
        <v>818</v>
      </c>
      <c r="F1915" s="28" t="s">
        <v>818</v>
      </c>
      <c r="G1915" s="35">
        <v>12000</v>
      </c>
      <c r="M1915" s="35">
        <v>12000</v>
      </c>
      <c r="S1915" s="35">
        <f t="shared" si="29"/>
        <v>12000</v>
      </c>
      <c r="U1915" s="35">
        <v>13000000</v>
      </c>
      <c r="V1915" s="35">
        <v>250000</v>
      </c>
      <c r="W1915" s="35">
        <v>250000</v>
      </c>
      <c r="X1915" s="35">
        <v>100000</v>
      </c>
      <c r="Y1915" s="35">
        <v>5000000</v>
      </c>
      <c r="Z1915" s="36" t="s">
        <v>93</v>
      </c>
    </row>
    <row r="1916" spans="1:26" x14ac:dyDescent="0.25">
      <c r="A1916" s="58"/>
      <c r="B1916" s="28" t="s">
        <v>504</v>
      </c>
      <c r="C1916" s="34">
        <v>43952</v>
      </c>
      <c r="D1916" s="34">
        <v>44316</v>
      </c>
      <c r="E1916" s="28" t="s">
        <v>818</v>
      </c>
      <c r="F1916" s="28" t="s">
        <v>818</v>
      </c>
      <c r="G1916" s="35">
        <v>12700</v>
      </c>
      <c r="M1916" s="35">
        <v>12700</v>
      </c>
      <c r="S1916" s="35">
        <f t="shared" si="29"/>
        <v>12700</v>
      </c>
      <c r="U1916" s="35">
        <v>13000000</v>
      </c>
      <c r="V1916" s="35">
        <v>250000</v>
      </c>
      <c r="W1916" s="35">
        <v>250000</v>
      </c>
      <c r="X1916" s="35">
        <v>100000</v>
      </c>
      <c r="Y1916" s="35">
        <v>5000000</v>
      </c>
      <c r="Z1916" s="36" t="s">
        <v>110</v>
      </c>
    </row>
    <row r="1917" spans="1:26" x14ac:dyDescent="0.25">
      <c r="A1917" s="58"/>
      <c r="B1917" s="28" t="s">
        <v>530</v>
      </c>
      <c r="C1917" s="34">
        <v>43952</v>
      </c>
      <c r="D1917" s="34">
        <v>44316</v>
      </c>
      <c r="E1917" s="28" t="s">
        <v>818</v>
      </c>
      <c r="F1917" s="28" t="s">
        <v>818</v>
      </c>
      <c r="G1917" s="35">
        <v>10000</v>
      </c>
      <c r="M1917" s="35">
        <v>10000</v>
      </c>
      <c r="S1917" s="35">
        <f t="shared" si="29"/>
        <v>10000</v>
      </c>
      <c r="U1917" s="35">
        <v>13000000</v>
      </c>
      <c r="V1917" s="35">
        <v>250000</v>
      </c>
      <c r="W1917" s="35">
        <v>250000</v>
      </c>
      <c r="X1917" s="35">
        <v>100000</v>
      </c>
      <c r="Y1917" s="35">
        <v>5000000</v>
      </c>
      <c r="Z1917" s="36" t="s">
        <v>63</v>
      </c>
    </row>
    <row r="1918" spans="1:26" x14ac:dyDescent="0.25">
      <c r="A1918" s="58"/>
      <c r="B1918" s="28" t="s">
        <v>531</v>
      </c>
      <c r="C1918" s="34">
        <v>43952</v>
      </c>
      <c r="D1918" s="34">
        <v>44316</v>
      </c>
      <c r="E1918" s="28" t="s">
        <v>818</v>
      </c>
      <c r="F1918" s="28" t="s">
        <v>818</v>
      </c>
      <c r="G1918" s="35">
        <v>10000</v>
      </c>
      <c r="M1918" s="35">
        <v>10000</v>
      </c>
      <c r="S1918" s="35">
        <f t="shared" ref="S1918:S1981" si="30">SUM(M1918:R1918)</f>
        <v>10000</v>
      </c>
      <c r="U1918" s="35">
        <v>13000000</v>
      </c>
      <c r="V1918" s="35">
        <v>250000</v>
      </c>
      <c r="W1918" s="35">
        <v>250000</v>
      </c>
      <c r="X1918" s="35">
        <v>100000</v>
      </c>
      <c r="Y1918" s="35">
        <v>5000000</v>
      </c>
      <c r="Z1918" s="36" t="s">
        <v>63</v>
      </c>
    </row>
    <row r="1919" spans="1:26" x14ac:dyDescent="0.25">
      <c r="A1919" s="58"/>
      <c r="B1919" s="28" t="s">
        <v>509</v>
      </c>
      <c r="C1919" s="34">
        <v>43952</v>
      </c>
      <c r="D1919" s="34">
        <v>44316</v>
      </c>
      <c r="E1919" s="28" t="s">
        <v>818</v>
      </c>
      <c r="F1919" s="28" t="s">
        <v>818</v>
      </c>
      <c r="G1919" s="35">
        <v>12000</v>
      </c>
      <c r="M1919" s="35">
        <v>12000</v>
      </c>
      <c r="S1919" s="35">
        <f t="shared" si="30"/>
        <v>12000</v>
      </c>
      <c r="U1919" s="35">
        <v>13000000</v>
      </c>
      <c r="V1919" s="35">
        <v>250000</v>
      </c>
      <c r="W1919" s="35">
        <v>250000</v>
      </c>
      <c r="X1919" s="35">
        <v>100000</v>
      </c>
      <c r="Y1919" s="35">
        <v>5000000</v>
      </c>
      <c r="Z1919" s="36" t="s">
        <v>93</v>
      </c>
    </row>
    <row r="1920" spans="1:26" x14ac:dyDescent="0.25">
      <c r="A1920" s="58"/>
      <c r="B1920" s="28" t="s">
        <v>509</v>
      </c>
      <c r="C1920" s="34">
        <v>43952</v>
      </c>
      <c r="D1920" s="34">
        <v>44316</v>
      </c>
      <c r="E1920" s="28" t="s">
        <v>818</v>
      </c>
      <c r="F1920" s="28" t="s">
        <v>818</v>
      </c>
      <c r="G1920" s="35">
        <v>17200</v>
      </c>
      <c r="M1920" s="35">
        <v>17200</v>
      </c>
      <c r="S1920" s="35">
        <f t="shared" si="30"/>
        <v>17200</v>
      </c>
      <c r="U1920" s="35">
        <v>13000000</v>
      </c>
      <c r="V1920" s="35">
        <v>250000</v>
      </c>
      <c r="W1920" s="35">
        <v>250000</v>
      </c>
      <c r="X1920" s="35">
        <v>100000</v>
      </c>
      <c r="Y1920" s="35">
        <v>5000000</v>
      </c>
      <c r="Z1920" s="36" t="s">
        <v>56</v>
      </c>
    </row>
    <row r="1921" spans="1:26" x14ac:dyDescent="0.25">
      <c r="A1921" s="58"/>
      <c r="B1921" s="28" t="s">
        <v>718</v>
      </c>
      <c r="C1921" s="34">
        <v>43952</v>
      </c>
      <c r="D1921" s="34">
        <v>44316</v>
      </c>
      <c r="E1921" s="28" t="s">
        <v>818</v>
      </c>
      <c r="F1921" s="28" t="s">
        <v>818</v>
      </c>
      <c r="G1921" s="35">
        <v>9200</v>
      </c>
      <c r="M1921" s="35">
        <v>9200</v>
      </c>
      <c r="S1921" s="35">
        <f t="shared" si="30"/>
        <v>9200</v>
      </c>
      <c r="U1921" s="35">
        <v>13000000</v>
      </c>
      <c r="V1921" s="35">
        <v>250000</v>
      </c>
      <c r="W1921" s="35">
        <v>250000</v>
      </c>
      <c r="X1921" s="35">
        <v>100000</v>
      </c>
      <c r="Y1921" s="35">
        <v>5000000</v>
      </c>
      <c r="Z1921" s="36" t="s">
        <v>56</v>
      </c>
    </row>
    <row r="1922" spans="1:26" x14ac:dyDescent="0.25">
      <c r="A1922" s="58"/>
      <c r="B1922" s="28" t="s">
        <v>530</v>
      </c>
      <c r="C1922" s="34">
        <v>43952</v>
      </c>
      <c r="D1922" s="34">
        <v>44316</v>
      </c>
      <c r="E1922" s="28" t="s">
        <v>818</v>
      </c>
      <c r="F1922" s="28" t="s">
        <v>818</v>
      </c>
      <c r="G1922" s="35">
        <v>34100</v>
      </c>
      <c r="M1922" s="35">
        <v>34100</v>
      </c>
      <c r="S1922" s="35">
        <f t="shared" si="30"/>
        <v>34100</v>
      </c>
      <c r="U1922" s="35">
        <v>13000000</v>
      </c>
      <c r="V1922" s="35">
        <v>250000</v>
      </c>
      <c r="W1922" s="35">
        <v>250000</v>
      </c>
      <c r="X1922" s="35">
        <v>100000</v>
      </c>
      <c r="Y1922" s="35">
        <v>5000000</v>
      </c>
      <c r="Z1922" s="36" t="s">
        <v>56</v>
      </c>
    </row>
    <row r="1923" spans="1:26" x14ac:dyDescent="0.25">
      <c r="A1923" s="58"/>
      <c r="B1923" s="28" t="s">
        <v>531</v>
      </c>
      <c r="C1923" s="34">
        <v>43952</v>
      </c>
      <c r="D1923" s="34">
        <v>44316</v>
      </c>
      <c r="E1923" s="28" t="s">
        <v>818</v>
      </c>
      <c r="F1923" s="28" t="s">
        <v>818</v>
      </c>
      <c r="G1923" s="35">
        <v>22200</v>
      </c>
      <c r="M1923" s="35">
        <v>22200</v>
      </c>
      <c r="S1923" s="35">
        <f t="shared" si="30"/>
        <v>22200</v>
      </c>
      <c r="U1923" s="35">
        <v>13000000</v>
      </c>
      <c r="V1923" s="35">
        <v>250000</v>
      </c>
      <c r="W1923" s="35">
        <v>250000</v>
      </c>
      <c r="X1923" s="35">
        <v>100000</v>
      </c>
      <c r="Y1923" s="35">
        <v>5000000</v>
      </c>
      <c r="Z1923" s="36" t="s">
        <v>56</v>
      </c>
    </row>
    <row r="1924" spans="1:26" x14ac:dyDescent="0.25">
      <c r="A1924" s="58"/>
      <c r="B1924" s="28" t="s">
        <v>609</v>
      </c>
      <c r="C1924" s="34">
        <v>43952</v>
      </c>
      <c r="D1924" s="34">
        <v>44316</v>
      </c>
      <c r="E1924" s="28" t="s">
        <v>818</v>
      </c>
      <c r="F1924" s="28" t="s">
        <v>818</v>
      </c>
      <c r="G1924" s="35">
        <v>58000</v>
      </c>
      <c r="M1924" s="35">
        <v>58000</v>
      </c>
      <c r="S1924" s="35">
        <f t="shared" si="30"/>
        <v>58000</v>
      </c>
      <c r="U1924" s="35">
        <v>13000000</v>
      </c>
      <c r="V1924" s="35">
        <v>250000</v>
      </c>
      <c r="W1924" s="35">
        <v>250000</v>
      </c>
      <c r="X1924" s="35">
        <v>100000</v>
      </c>
      <c r="Y1924" s="35">
        <v>5000000</v>
      </c>
      <c r="Z1924" s="36" t="s">
        <v>56</v>
      </c>
    </row>
    <row r="1925" spans="1:26" x14ac:dyDescent="0.25">
      <c r="A1925" s="58"/>
      <c r="B1925" s="28" t="s">
        <v>525</v>
      </c>
      <c r="C1925" s="34">
        <v>43952</v>
      </c>
      <c r="D1925" s="34">
        <v>44316</v>
      </c>
      <c r="E1925" s="28" t="s">
        <v>697</v>
      </c>
      <c r="F1925" s="28" t="s">
        <v>697</v>
      </c>
      <c r="G1925" s="35">
        <v>5000</v>
      </c>
      <c r="M1925" s="35">
        <v>5000</v>
      </c>
      <c r="S1925" s="35">
        <f t="shared" si="30"/>
        <v>5000</v>
      </c>
      <c r="U1925" s="35">
        <v>13000000</v>
      </c>
      <c r="V1925" s="35">
        <v>250000</v>
      </c>
      <c r="W1925" s="35">
        <v>250000</v>
      </c>
      <c r="X1925" s="35">
        <v>100000</v>
      </c>
      <c r="Y1925" s="35">
        <v>5000000</v>
      </c>
      <c r="Z1925" s="36" t="s">
        <v>93</v>
      </c>
    </row>
    <row r="1926" spans="1:26" x14ac:dyDescent="0.25">
      <c r="A1926" s="58"/>
      <c r="B1926" s="28" t="s">
        <v>511</v>
      </c>
      <c r="C1926" s="34">
        <v>43952</v>
      </c>
      <c r="D1926" s="34">
        <v>44316</v>
      </c>
      <c r="E1926" s="28" t="s">
        <v>697</v>
      </c>
      <c r="F1926" s="28" t="s">
        <v>697</v>
      </c>
      <c r="G1926" s="35">
        <v>38100</v>
      </c>
      <c r="M1926" s="35">
        <v>38100</v>
      </c>
      <c r="S1926" s="35">
        <f t="shared" si="30"/>
        <v>38100</v>
      </c>
      <c r="U1926" s="35">
        <v>13000000</v>
      </c>
      <c r="V1926" s="35">
        <v>250000</v>
      </c>
      <c r="W1926" s="35">
        <v>250000</v>
      </c>
      <c r="X1926" s="35">
        <v>100000</v>
      </c>
      <c r="Y1926" s="35">
        <v>5000000</v>
      </c>
      <c r="Z1926" s="36" t="s">
        <v>56</v>
      </c>
    </row>
    <row r="1927" spans="1:26" x14ac:dyDescent="0.25">
      <c r="A1927" s="58"/>
      <c r="B1927" s="28" t="s">
        <v>716</v>
      </c>
      <c r="C1927" s="34">
        <v>43952</v>
      </c>
      <c r="D1927" s="34">
        <v>44316</v>
      </c>
      <c r="E1927" s="28" t="s">
        <v>697</v>
      </c>
      <c r="F1927" s="28" t="s">
        <v>697</v>
      </c>
      <c r="G1927" s="35">
        <v>6175</v>
      </c>
      <c r="M1927" s="35">
        <v>6175</v>
      </c>
      <c r="S1927" s="35">
        <f t="shared" si="30"/>
        <v>6175</v>
      </c>
      <c r="U1927" s="35">
        <v>13000000</v>
      </c>
      <c r="V1927" s="35">
        <v>250000</v>
      </c>
      <c r="W1927" s="35">
        <v>250000</v>
      </c>
      <c r="X1927" s="35">
        <v>100000</v>
      </c>
      <c r="Y1927" s="35">
        <v>5000000</v>
      </c>
      <c r="Z1927" s="36" t="s">
        <v>52</v>
      </c>
    </row>
    <row r="1928" spans="1:26" x14ac:dyDescent="0.25">
      <c r="A1928" s="58"/>
      <c r="B1928" s="28" t="s">
        <v>546</v>
      </c>
      <c r="C1928" s="34">
        <v>43952</v>
      </c>
      <c r="D1928" s="34">
        <v>44316</v>
      </c>
      <c r="E1928" s="28" t="s">
        <v>697</v>
      </c>
      <c r="F1928" s="28" t="s">
        <v>697</v>
      </c>
      <c r="G1928" s="35">
        <v>12000</v>
      </c>
      <c r="M1928" s="35">
        <v>12000</v>
      </c>
      <c r="S1928" s="35">
        <f t="shared" si="30"/>
        <v>12000</v>
      </c>
      <c r="U1928" s="35">
        <v>13000000</v>
      </c>
      <c r="V1928" s="35">
        <v>250000</v>
      </c>
      <c r="W1928" s="35">
        <v>250000</v>
      </c>
      <c r="X1928" s="35">
        <v>100000</v>
      </c>
      <c r="Y1928" s="35">
        <v>5000000</v>
      </c>
      <c r="Z1928" s="36" t="s">
        <v>82</v>
      </c>
    </row>
    <row r="1929" spans="1:26" x14ac:dyDescent="0.25">
      <c r="A1929" s="58"/>
      <c r="B1929" s="28" t="s">
        <v>723</v>
      </c>
      <c r="C1929" s="34">
        <v>43952</v>
      </c>
      <c r="D1929" s="34">
        <v>44316</v>
      </c>
      <c r="E1929" s="28" t="s">
        <v>697</v>
      </c>
      <c r="F1929" s="28" t="s">
        <v>697</v>
      </c>
      <c r="G1929" s="35">
        <v>36400</v>
      </c>
      <c r="M1929" s="35">
        <v>36400</v>
      </c>
      <c r="S1929" s="35">
        <f t="shared" si="30"/>
        <v>36400</v>
      </c>
      <c r="U1929" s="35">
        <v>13000000</v>
      </c>
      <c r="V1929" s="35">
        <v>250000</v>
      </c>
      <c r="W1929" s="35">
        <v>250000</v>
      </c>
      <c r="X1929" s="35">
        <v>100000</v>
      </c>
      <c r="Y1929" s="35">
        <v>5000000</v>
      </c>
      <c r="Z1929" s="36" t="s">
        <v>56</v>
      </c>
    </row>
    <row r="1930" spans="1:26" x14ac:dyDescent="0.25">
      <c r="A1930" s="58"/>
      <c r="B1930" s="28" t="s">
        <v>724</v>
      </c>
      <c r="C1930" s="34">
        <v>43952</v>
      </c>
      <c r="D1930" s="34">
        <v>44316</v>
      </c>
      <c r="E1930" s="28" t="s">
        <v>697</v>
      </c>
      <c r="F1930" s="28" t="s">
        <v>697</v>
      </c>
      <c r="G1930" s="35">
        <v>5200</v>
      </c>
      <c r="M1930" s="35">
        <v>5200</v>
      </c>
      <c r="S1930" s="35">
        <f t="shared" si="30"/>
        <v>5200</v>
      </c>
      <c r="U1930" s="35">
        <v>13000000</v>
      </c>
      <c r="V1930" s="35">
        <v>250000</v>
      </c>
      <c r="W1930" s="35">
        <v>250000</v>
      </c>
      <c r="X1930" s="35">
        <v>100000</v>
      </c>
      <c r="Y1930" s="35">
        <v>5000000</v>
      </c>
      <c r="Z1930" s="36" t="s">
        <v>56</v>
      </c>
    </row>
    <row r="1931" spans="1:26" x14ac:dyDescent="0.25">
      <c r="A1931" s="58"/>
      <c r="B1931" s="28" t="s">
        <v>716</v>
      </c>
      <c r="C1931" s="34">
        <v>43952</v>
      </c>
      <c r="D1931" s="34">
        <v>44316</v>
      </c>
      <c r="E1931" s="28" t="s">
        <v>697</v>
      </c>
      <c r="F1931" s="28" t="s">
        <v>697</v>
      </c>
      <c r="G1931" s="35">
        <v>6175</v>
      </c>
      <c r="M1931" s="35">
        <v>6175</v>
      </c>
      <c r="S1931" s="35">
        <f t="shared" si="30"/>
        <v>6175</v>
      </c>
      <c r="U1931" s="35">
        <v>13000000</v>
      </c>
      <c r="V1931" s="35">
        <v>250000</v>
      </c>
      <c r="W1931" s="35">
        <v>250000</v>
      </c>
      <c r="X1931" s="35">
        <v>100000</v>
      </c>
      <c r="Y1931" s="35">
        <v>5000000</v>
      </c>
      <c r="Z1931" s="36" t="s">
        <v>52</v>
      </c>
    </row>
    <row r="1932" spans="1:26" x14ac:dyDescent="0.25">
      <c r="A1932" s="58"/>
      <c r="B1932" s="28" t="s">
        <v>504</v>
      </c>
      <c r="C1932" s="34">
        <v>43952</v>
      </c>
      <c r="D1932" s="34">
        <v>44316</v>
      </c>
      <c r="E1932" s="28" t="s">
        <v>697</v>
      </c>
      <c r="F1932" s="28" t="s">
        <v>697</v>
      </c>
      <c r="G1932" s="35">
        <v>132450</v>
      </c>
      <c r="M1932" s="35">
        <v>132450</v>
      </c>
      <c r="S1932" s="35">
        <f t="shared" si="30"/>
        <v>132450</v>
      </c>
      <c r="U1932" s="35">
        <v>13000000</v>
      </c>
      <c r="V1932" s="35">
        <v>250000</v>
      </c>
      <c r="W1932" s="35">
        <v>250000</v>
      </c>
      <c r="X1932" s="35">
        <v>100000</v>
      </c>
      <c r="Y1932" s="35">
        <v>5000000</v>
      </c>
      <c r="Z1932" s="36" t="s">
        <v>93</v>
      </c>
    </row>
    <row r="1933" spans="1:26" x14ac:dyDescent="0.25">
      <c r="A1933" s="58"/>
      <c r="B1933" s="28" t="s">
        <v>504</v>
      </c>
      <c r="C1933" s="34">
        <v>43952</v>
      </c>
      <c r="D1933" s="34">
        <v>44316</v>
      </c>
      <c r="E1933" s="28" t="s">
        <v>697</v>
      </c>
      <c r="F1933" s="28" t="s">
        <v>697</v>
      </c>
      <c r="G1933" s="35">
        <v>32900</v>
      </c>
      <c r="M1933" s="35">
        <v>32900</v>
      </c>
      <c r="S1933" s="35">
        <f t="shared" si="30"/>
        <v>32900</v>
      </c>
      <c r="U1933" s="35">
        <v>13000000</v>
      </c>
      <c r="V1933" s="35">
        <v>250000</v>
      </c>
      <c r="W1933" s="35">
        <v>250000</v>
      </c>
      <c r="X1933" s="35">
        <v>100000</v>
      </c>
      <c r="Y1933" s="35">
        <v>5000000</v>
      </c>
      <c r="Z1933" s="36" t="s">
        <v>110</v>
      </c>
    </row>
    <row r="1934" spans="1:26" x14ac:dyDescent="0.25">
      <c r="A1934" s="58"/>
      <c r="B1934" s="28" t="s">
        <v>556</v>
      </c>
      <c r="C1934" s="34">
        <v>43952</v>
      </c>
      <c r="D1934" s="34">
        <v>44316</v>
      </c>
      <c r="E1934" s="28" t="s">
        <v>665</v>
      </c>
      <c r="F1934" s="28" t="s">
        <v>665</v>
      </c>
      <c r="G1934" s="35">
        <v>12000</v>
      </c>
      <c r="M1934" s="35">
        <v>12000</v>
      </c>
      <c r="S1934" s="35">
        <f t="shared" si="30"/>
        <v>12000</v>
      </c>
      <c r="U1934" s="35">
        <v>13000000</v>
      </c>
      <c r="V1934" s="35">
        <v>250000</v>
      </c>
      <c r="W1934" s="35">
        <v>250000</v>
      </c>
      <c r="X1934" s="35">
        <v>100000</v>
      </c>
      <c r="Y1934" s="35">
        <v>5000000</v>
      </c>
      <c r="Z1934" s="36" t="s">
        <v>93</v>
      </c>
    </row>
    <row r="1935" spans="1:26" x14ac:dyDescent="0.25">
      <c r="A1935" s="58"/>
      <c r="B1935" s="28" t="s">
        <v>572</v>
      </c>
      <c r="C1935" s="34">
        <v>43952</v>
      </c>
      <c r="D1935" s="34">
        <v>44316</v>
      </c>
      <c r="E1935" s="28" t="s">
        <v>665</v>
      </c>
      <c r="F1935" s="28" t="s">
        <v>665</v>
      </c>
      <c r="G1935" s="35">
        <v>12000</v>
      </c>
      <c r="M1935" s="35">
        <v>12000</v>
      </c>
      <c r="S1935" s="35">
        <f t="shared" si="30"/>
        <v>12000</v>
      </c>
      <c r="U1935" s="35">
        <v>13000000</v>
      </c>
      <c r="V1935" s="35">
        <v>250000</v>
      </c>
      <c r="W1935" s="35">
        <v>250000</v>
      </c>
      <c r="X1935" s="35">
        <v>100000</v>
      </c>
      <c r="Y1935" s="35">
        <v>5000000</v>
      </c>
      <c r="Z1935" s="36" t="s">
        <v>93</v>
      </c>
    </row>
    <row r="1936" spans="1:26" x14ac:dyDescent="0.25">
      <c r="A1936" s="58"/>
      <c r="B1936" s="28" t="s">
        <v>556</v>
      </c>
      <c r="C1936" s="34">
        <v>43952</v>
      </c>
      <c r="D1936" s="34">
        <v>44316</v>
      </c>
      <c r="E1936" s="28" t="s">
        <v>665</v>
      </c>
      <c r="F1936" s="28" t="s">
        <v>665</v>
      </c>
      <c r="G1936" s="35">
        <v>13400</v>
      </c>
      <c r="M1936" s="35">
        <v>13400</v>
      </c>
      <c r="S1936" s="35">
        <f t="shared" si="30"/>
        <v>13400</v>
      </c>
      <c r="U1936" s="35">
        <v>13000000</v>
      </c>
      <c r="V1936" s="35">
        <v>250000</v>
      </c>
      <c r="W1936" s="35">
        <v>250000</v>
      </c>
      <c r="X1936" s="35">
        <v>100000</v>
      </c>
      <c r="Y1936" s="35">
        <v>5000000</v>
      </c>
      <c r="Z1936" s="36" t="s">
        <v>56</v>
      </c>
    </row>
    <row r="1937" spans="1:26" x14ac:dyDescent="0.25">
      <c r="A1937" s="58"/>
      <c r="B1937" s="28" t="s">
        <v>717</v>
      </c>
      <c r="C1937" s="34">
        <v>43952</v>
      </c>
      <c r="D1937" s="34">
        <v>44316</v>
      </c>
      <c r="E1937" s="28" t="s">
        <v>665</v>
      </c>
      <c r="F1937" s="28" t="s">
        <v>665</v>
      </c>
      <c r="G1937" s="35">
        <v>12000</v>
      </c>
      <c r="M1937" s="35">
        <v>12000</v>
      </c>
      <c r="S1937" s="35">
        <f t="shared" si="30"/>
        <v>12000</v>
      </c>
      <c r="U1937" s="35">
        <v>13000000</v>
      </c>
      <c r="V1937" s="35">
        <v>250000</v>
      </c>
      <c r="W1937" s="35">
        <v>250000</v>
      </c>
      <c r="X1937" s="35">
        <v>100000</v>
      </c>
      <c r="Y1937" s="35">
        <v>5000000</v>
      </c>
      <c r="Z1937" s="36" t="s">
        <v>93</v>
      </c>
    </row>
    <row r="1938" spans="1:26" x14ac:dyDescent="0.25">
      <c r="A1938" s="58"/>
      <c r="B1938" s="28" t="s">
        <v>717</v>
      </c>
      <c r="C1938" s="34">
        <v>43952</v>
      </c>
      <c r="D1938" s="34">
        <v>44316</v>
      </c>
      <c r="E1938" s="28" t="s">
        <v>665</v>
      </c>
      <c r="F1938" s="28" t="s">
        <v>665</v>
      </c>
      <c r="G1938" s="35">
        <v>45200</v>
      </c>
      <c r="M1938" s="35">
        <v>45200</v>
      </c>
      <c r="S1938" s="35">
        <f t="shared" si="30"/>
        <v>45200</v>
      </c>
      <c r="U1938" s="35">
        <v>13000000</v>
      </c>
      <c r="V1938" s="35">
        <v>250000</v>
      </c>
      <c r="W1938" s="35">
        <v>250000</v>
      </c>
      <c r="X1938" s="35">
        <v>100000</v>
      </c>
      <c r="Y1938" s="35">
        <v>5000000</v>
      </c>
      <c r="Z1938" s="36" t="s">
        <v>110</v>
      </c>
    </row>
    <row r="1939" spans="1:26" x14ac:dyDescent="0.25">
      <c r="A1939" s="58"/>
      <c r="B1939" s="28" t="s">
        <v>572</v>
      </c>
      <c r="C1939" s="34">
        <v>43952</v>
      </c>
      <c r="D1939" s="34">
        <v>44316</v>
      </c>
      <c r="E1939" s="28" t="s">
        <v>665</v>
      </c>
      <c r="F1939" s="28" t="s">
        <v>665</v>
      </c>
      <c r="G1939" s="35">
        <v>5200</v>
      </c>
      <c r="M1939" s="35">
        <v>5200</v>
      </c>
      <c r="S1939" s="35">
        <f t="shared" si="30"/>
        <v>5200</v>
      </c>
      <c r="U1939" s="35">
        <v>13000000</v>
      </c>
      <c r="V1939" s="35">
        <v>250000</v>
      </c>
      <c r="W1939" s="35">
        <v>250000</v>
      </c>
      <c r="X1939" s="35">
        <v>100000</v>
      </c>
      <c r="Y1939" s="35">
        <v>5000000</v>
      </c>
      <c r="Z1939" s="36" t="s">
        <v>62</v>
      </c>
    </row>
    <row r="1940" spans="1:26" x14ac:dyDescent="0.25">
      <c r="A1940" s="58"/>
      <c r="B1940" s="28" t="s">
        <v>568</v>
      </c>
      <c r="C1940" s="34">
        <v>43952</v>
      </c>
      <c r="D1940" s="34">
        <v>44316</v>
      </c>
      <c r="E1940" s="28" t="s">
        <v>654</v>
      </c>
      <c r="F1940" s="28" t="s">
        <v>654</v>
      </c>
      <c r="G1940" s="28"/>
      <c r="J1940" s="35">
        <v>315000</v>
      </c>
      <c r="P1940" s="35">
        <v>315000</v>
      </c>
      <c r="S1940" s="35">
        <f t="shared" si="30"/>
        <v>315000</v>
      </c>
      <c r="U1940" s="35">
        <v>13000000</v>
      </c>
      <c r="V1940" s="35">
        <v>250000</v>
      </c>
      <c r="W1940" s="35">
        <v>250000</v>
      </c>
      <c r="X1940" s="35">
        <v>100000</v>
      </c>
      <c r="Y1940" s="35">
        <v>5000000</v>
      </c>
      <c r="Z1940" s="36" t="s">
        <v>89</v>
      </c>
    </row>
    <row r="1941" spans="1:26" x14ac:dyDescent="0.25">
      <c r="A1941" s="58"/>
      <c r="B1941" s="28" t="s">
        <v>725</v>
      </c>
      <c r="C1941" s="34">
        <v>43952</v>
      </c>
      <c r="D1941" s="34">
        <v>44316</v>
      </c>
      <c r="E1941" s="28" t="s">
        <v>654</v>
      </c>
      <c r="F1941" s="28" t="s">
        <v>654</v>
      </c>
      <c r="G1941" s="28"/>
      <c r="H1941" s="35">
        <v>125750</v>
      </c>
      <c r="N1941" s="35">
        <v>125750</v>
      </c>
      <c r="S1941" s="35">
        <f t="shared" si="30"/>
        <v>125750</v>
      </c>
      <c r="U1941" s="35">
        <v>13000000</v>
      </c>
      <c r="V1941" s="35">
        <v>250000</v>
      </c>
      <c r="W1941" s="35">
        <v>250000</v>
      </c>
      <c r="X1941" s="35">
        <v>100000</v>
      </c>
      <c r="Y1941" s="35">
        <v>5000000</v>
      </c>
      <c r="Z1941" s="36" t="s">
        <v>93</v>
      </c>
    </row>
    <row r="1942" spans="1:26" x14ac:dyDescent="0.25">
      <c r="A1942" s="58"/>
      <c r="B1942" s="28" t="s">
        <v>716</v>
      </c>
      <c r="C1942" s="34">
        <v>43952</v>
      </c>
      <c r="D1942" s="34">
        <v>44316</v>
      </c>
      <c r="E1942" s="28" t="s">
        <v>654</v>
      </c>
      <c r="F1942" s="28" t="s">
        <v>654</v>
      </c>
      <c r="G1942" s="35">
        <v>6175</v>
      </c>
      <c r="M1942" s="35">
        <v>6175</v>
      </c>
      <c r="S1942" s="35">
        <f t="shared" si="30"/>
        <v>6175</v>
      </c>
      <c r="U1942" s="35">
        <v>13000000</v>
      </c>
      <c r="V1942" s="35">
        <v>250000</v>
      </c>
      <c r="W1942" s="35">
        <v>250000</v>
      </c>
      <c r="X1942" s="35">
        <v>100000</v>
      </c>
      <c r="Y1942" s="35">
        <v>5000000</v>
      </c>
      <c r="Z1942" s="36" t="s">
        <v>52</v>
      </c>
    </row>
    <row r="1943" spans="1:26" x14ac:dyDescent="0.25">
      <c r="A1943" s="58"/>
      <c r="B1943" s="28" t="s">
        <v>726</v>
      </c>
      <c r="C1943" s="34">
        <v>43952</v>
      </c>
      <c r="D1943" s="34">
        <v>44316</v>
      </c>
      <c r="E1943" s="28" t="s">
        <v>654</v>
      </c>
      <c r="F1943" s="28" t="s">
        <v>654</v>
      </c>
      <c r="G1943" s="35">
        <v>15000</v>
      </c>
      <c r="M1943" s="35">
        <v>15000</v>
      </c>
      <c r="S1943" s="35">
        <f t="shared" si="30"/>
        <v>15000</v>
      </c>
      <c r="U1943" s="35">
        <v>13000000</v>
      </c>
      <c r="V1943" s="35">
        <v>250000</v>
      </c>
      <c r="W1943" s="35">
        <v>250000</v>
      </c>
      <c r="X1943" s="35">
        <v>100000</v>
      </c>
      <c r="Y1943" s="35">
        <v>5000000</v>
      </c>
      <c r="Z1943" s="36" t="s">
        <v>93</v>
      </c>
    </row>
    <row r="1944" spans="1:26" x14ac:dyDescent="0.25">
      <c r="A1944" s="58"/>
      <c r="B1944" s="28" t="s">
        <v>726</v>
      </c>
      <c r="C1944" s="34">
        <v>43952</v>
      </c>
      <c r="D1944" s="34">
        <v>44316</v>
      </c>
      <c r="E1944" s="28" t="s">
        <v>654</v>
      </c>
      <c r="F1944" s="28" t="s">
        <v>654</v>
      </c>
      <c r="G1944" s="35">
        <v>20500</v>
      </c>
      <c r="M1944" s="35">
        <v>20500</v>
      </c>
      <c r="S1944" s="35">
        <f t="shared" si="30"/>
        <v>20500</v>
      </c>
      <c r="U1944" s="35">
        <v>13000000</v>
      </c>
      <c r="V1944" s="35">
        <v>250000</v>
      </c>
      <c r="W1944" s="35">
        <v>250000</v>
      </c>
      <c r="X1944" s="35">
        <v>100000</v>
      </c>
      <c r="Y1944" s="35">
        <v>5000000</v>
      </c>
      <c r="Z1944" s="36" t="s">
        <v>110</v>
      </c>
    </row>
    <row r="1945" spans="1:26" x14ac:dyDescent="0.25">
      <c r="A1945" s="58"/>
      <c r="B1945" s="28" t="s">
        <v>727</v>
      </c>
      <c r="C1945" s="34">
        <v>43952</v>
      </c>
      <c r="D1945" s="34">
        <v>44316</v>
      </c>
      <c r="E1945" s="28" t="s">
        <v>654</v>
      </c>
      <c r="F1945" s="28" t="s">
        <v>654</v>
      </c>
      <c r="G1945" s="35">
        <v>40000</v>
      </c>
      <c r="M1945" s="35">
        <v>40000</v>
      </c>
      <c r="S1945" s="35">
        <f t="shared" si="30"/>
        <v>40000</v>
      </c>
      <c r="U1945" s="35">
        <v>13000000</v>
      </c>
      <c r="V1945" s="35">
        <v>250000</v>
      </c>
      <c r="W1945" s="35">
        <v>250000</v>
      </c>
      <c r="X1945" s="35">
        <v>100000</v>
      </c>
      <c r="Y1945" s="35">
        <v>5000000</v>
      </c>
      <c r="Z1945" s="36" t="s">
        <v>82</v>
      </c>
    </row>
    <row r="1946" spans="1:26" x14ac:dyDescent="0.25">
      <c r="A1946" s="58"/>
      <c r="B1946" s="28" t="s">
        <v>520</v>
      </c>
      <c r="C1946" s="34">
        <v>43952</v>
      </c>
      <c r="D1946" s="34">
        <v>44316</v>
      </c>
      <c r="E1946" s="28" t="s">
        <v>654</v>
      </c>
      <c r="F1946" s="28" t="s">
        <v>654</v>
      </c>
      <c r="G1946" s="35">
        <v>20700</v>
      </c>
      <c r="M1946" s="35">
        <v>20700</v>
      </c>
      <c r="S1946" s="35">
        <f t="shared" si="30"/>
        <v>20700</v>
      </c>
      <c r="U1946" s="35">
        <v>13000000</v>
      </c>
      <c r="V1946" s="35">
        <v>250000</v>
      </c>
      <c r="W1946" s="35">
        <v>250000</v>
      </c>
      <c r="X1946" s="35">
        <v>100000</v>
      </c>
      <c r="Y1946" s="35">
        <v>5000000</v>
      </c>
      <c r="Z1946" s="36" t="s">
        <v>66</v>
      </c>
    </row>
    <row r="1947" spans="1:26" x14ac:dyDescent="0.25">
      <c r="A1947" s="58"/>
      <c r="B1947" s="28" t="s">
        <v>524</v>
      </c>
      <c r="C1947" s="34">
        <v>43952</v>
      </c>
      <c r="D1947" s="34">
        <v>44316</v>
      </c>
      <c r="E1947" s="28" t="s">
        <v>654</v>
      </c>
      <c r="F1947" s="28" t="s">
        <v>654</v>
      </c>
      <c r="G1947" s="35">
        <v>10000</v>
      </c>
      <c r="M1947" s="35">
        <v>10000</v>
      </c>
      <c r="S1947" s="35">
        <f t="shared" si="30"/>
        <v>10000</v>
      </c>
      <c r="U1947" s="35">
        <v>13000000</v>
      </c>
      <c r="V1947" s="35">
        <v>250000</v>
      </c>
      <c r="W1947" s="35">
        <v>250000</v>
      </c>
      <c r="X1947" s="35">
        <v>100000</v>
      </c>
      <c r="Y1947" s="35">
        <v>5000000</v>
      </c>
      <c r="Z1947" s="36" t="s">
        <v>118</v>
      </c>
    </row>
    <row r="1948" spans="1:26" x14ac:dyDescent="0.25">
      <c r="A1948" s="58"/>
      <c r="B1948" s="28" t="s">
        <v>524</v>
      </c>
      <c r="C1948" s="34">
        <v>43952</v>
      </c>
      <c r="D1948" s="34">
        <v>44316</v>
      </c>
      <c r="E1948" s="28" t="s">
        <v>654</v>
      </c>
      <c r="F1948" s="28" t="s">
        <v>654</v>
      </c>
      <c r="G1948" s="35">
        <v>24700</v>
      </c>
      <c r="M1948" s="35">
        <v>24700</v>
      </c>
      <c r="S1948" s="35">
        <f t="shared" si="30"/>
        <v>24700</v>
      </c>
      <c r="U1948" s="35">
        <v>13000000</v>
      </c>
      <c r="V1948" s="35">
        <v>250000</v>
      </c>
      <c r="W1948" s="35">
        <v>250000</v>
      </c>
      <c r="X1948" s="35">
        <v>100000</v>
      </c>
      <c r="Y1948" s="35">
        <v>5000000</v>
      </c>
      <c r="Z1948" s="36" t="s">
        <v>66</v>
      </c>
    </row>
    <row r="1949" spans="1:26" x14ac:dyDescent="0.25">
      <c r="A1949" s="58"/>
      <c r="B1949" s="28" t="s">
        <v>727</v>
      </c>
      <c r="C1949" s="34">
        <v>43952</v>
      </c>
      <c r="D1949" s="34">
        <v>44316</v>
      </c>
      <c r="E1949" s="28" t="s">
        <v>654</v>
      </c>
      <c r="F1949" s="28" t="s">
        <v>654</v>
      </c>
      <c r="G1949" s="35">
        <v>2400</v>
      </c>
      <c r="M1949" s="35">
        <v>2400</v>
      </c>
      <c r="S1949" s="35">
        <f t="shared" si="30"/>
        <v>2400</v>
      </c>
      <c r="U1949" s="35">
        <v>13000000</v>
      </c>
      <c r="V1949" s="35">
        <v>250000</v>
      </c>
      <c r="W1949" s="35">
        <v>250000</v>
      </c>
      <c r="X1949" s="35">
        <v>100000</v>
      </c>
      <c r="Y1949" s="35">
        <v>5000000</v>
      </c>
      <c r="Z1949" s="36" t="s">
        <v>56</v>
      </c>
    </row>
    <row r="1950" spans="1:26" x14ac:dyDescent="0.25">
      <c r="A1950" s="58"/>
      <c r="B1950" s="28" t="s">
        <v>717</v>
      </c>
      <c r="C1950" s="34">
        <v>43952</v>
      </c>
      <c r="D1950" s="34">
        <v>44316</v>
      </c>
      <c r="E1950" s="28" t="s">
        <v>698</v>
      </c>
      <c r="F1950" s="28" t="s">
        <v>698</v>
      </c>
      <c r="G1950" s="35">
        <v>42000</v>
      </c>
      <c r="M1950" s="35">
        <v>42000</v>
      </c>
      <c r="S1950" s="35">
        <f t="shared" si="30"/>
        <v>42000</v>
      </c>
      <c r="U1950" s="35">
        <v>13000000</v>
      </c>
      <c r="V1950" s="35">
        <v>250000</v>
      </c>
      <c r="W1950" s="35">
        <v>250000</v>
      </c>
      <c r="X1950" s="35">
        <v>100000</v>
      </c>
      <c r="Y1950" s="35">
        <v>5000000</v>
      </c>
      <c r="Z1950" s="36" t="s">
        <v>104</v>
      </c>
    </row>
    <row r="1951" spans="1:26" x14ac:dyDescent="0.25">
      <c r="A1951" s="58"/>
      <c r="B1951" s="28" t="s">
        <v>728</v>
      </c>
      <c r="C1951" s="34">
        <v>43952</v>
      </c>
      <c r="D1951" s="34">
        <v>44316</v>
      </c>
      <c r="E1951" s="28" t="s">
        <v>698</v>
      </c>
      <c r="F1951" s="28" t="s">
        <v>698</v>
      </c>
      <c r="G1951" s="35">
        <v>44700</v>
      </c>
      <c r="M1951" s="35">
        <v>44700</v>
      </c>
      <c r="S1951" s="35">
        <f t="shared" si="30"/>
        <v>44700</v>
      </c>
      <c r="U1951" s="35">
        <v>13000000</v>
      </c>
      <c r="V1951" s="35">
        <v>250000</v>
      </c>
      <c r="W1951" s="35">
        <v>250000</v>
      </c>
      <c r="X1951" s="35">
        <v>100000</v>
      </c>
      <c r="Y1951" s="35">
        <v>5000000</v>
      </c>
      <c r="Z1951" s="36" t="s">
        <v>62</v>
      </c>
    </row>
    <row r="1952" spans="1:26" x14ac:dyDescent="0.25">
      <c r="A1952" s="58"/>
      <c r="B1952" s="28" t="s">
        <v>729</v>
      </c>
      <c r="C1952" s="34">
        <v>43952</v>
      </c>
      <c r="D1952" s="34">
        <v>44316</v>
      </c>
      <c r="E1952" s="28" t="s">
        <v>698</v>
      </c>
      <c r="F1952" s="28" t="s">
        <v>698</v>
      </c>
      <c r="G1952" s="28"/>
      <c r="I1952" s="35">
        <v>92500</v>
      </c>
      <c r="O1952" s="35">
        <v>92500</v>
      </c>
      <c r="S1952" s="35">
        <f t="shared" si="30"/>
        <v>92500</v>
      </c>
      <c r="U1952" s="35">
        <v>13000000</v>
      </c>
      <c r="V1952" s="35">
        <v>250000</v>
      </c>
      <c r="W1952" s="35">
        <v>250000</v>
      </c>
      <c r="X1952" s="35">
        <v>100000</v>
      </c>
      <c r="Y1952" s="35">
        <v>5000000</v>
      </c>
      <c r="Z1952" s="36" t="s">
        <v>93</v>
      </c>
    </row>
    <row r="1953" spans="1:26" x14ac:dyDescent="0.25">
      <c r="A1953" s="58"/>
      <c r="B1953" s="28" t="s">
        <v>729</v>
      </c>
      <c r="C1953" s="34">
        <v>43952</v>
      </c>
      <c r="D1953" s="34">
        <v>44316</v>
      </c>
      <c r="E1953" s="28" t="s">
        <v>698</v>
      </c>
      <c r="F1953" s="28" t="s">
        <v>698</v>
      </c>
      <c r="G1953" s="35">
        <v>62000</v>
      </c>
      <c r="M1953" s="35">
        <v>62000</v>
      </c>
      <c r="S1953" s="35">
        <f t="shared" si="30"/>
        <v>62000</v>
      </c>
      <c r="U1953" s="35">
        <v>13000000</v>
      </c>
      <c r="V1953" s="35">
        <v>250000</v>
      </c>
      <c r="W1953" s="35">
        <v>250000</v>
      </c>
      <c r="X1953" s="35">
        <v>100000</v>
      </c>
      <c r="Y1953" s="35">
        <v>5000000</v>
      </c>
      <c r="Z1953" s="36" t="s">
        <v>93</v>
      </c>
    </row>
    <row r="1954" spans="1:26" x14ac:dyDescent="0.25">
      <c r="A1954" s="58"/>
      <c r="B1954" s="28" t="s">
        <v>730</v>
      </c>
      <c r="C1954" s="34">
        <v>43952</v>
      </c>
      <c r="D1954" s="34">
        <v>44316</v>
      </c>
      <c r="E1954" s="28" t="s">
        <v>698</v>
      </c>
      <c r="F1954" s="28" t="s">
        <v>698</v>
      </c>
      <c r="G1954" s="35">
        <v>10000</v>
      </c>
      <c r="M1954" s="35">
        <v>10000</v>
      </c>
      <c r="S1954" s="35">
        <f t="shared" si="30"/>
        <v>10000</v>
      </c>
      <c r="U1954" s="35">
        <v>13000000</v>
      </c>
      <c r="V1954" s="35">
        <v>250000</v>
      </c>
      <c r="W1954" s="35">
        <v>250000</v>
      </c>
      <c r="X1954" s="35">
        <v>100000</v>
      </c>
      <c r="Y1954" s="35">
        <v>5000000</v>
      </c>
      <c r="Z1954" s="36" t="s">
        <v>79</v>
      </c>
    </row>
    <row r="1955" spans="1:26" x14ac:dyDescent="0.25">
      <c r="A1955" s="58"/>
      <c r="B1955" s="28" t="s">
        <v>728</v>
      </c>
      <c r="C1955" s="34">
        <v>43952</v>
      </c>
      <c r="D1955" s="34">
        <v>44316</v>
      </c>
      <c r="E1955" s="28" t="s">
        <v>698</v>
      </c>
      <c r="F1955" s="28" t="s">
        <v>698</v>
      </c>
      <c r="G1955" s="35">
        <v>10000</v>
      </c>
      <c r="M1955" s="35">
        <v>10000</v>
      </c>
      <c r="S1955" s="35">
        <f t="shared" si="30"/>
        <v>10000</v>
      </c>
      <c r="U1955" s="35">
        <v>13000000</v>
      </c>
      <c r="V1955" s="35">
        <v>250000</v>
      </c>
      <c r="W1955" s="35">
        <v>250000</v>
      </c>
      <c r="X1955" s="35">
        <v>100000</v>
      </c>
      <c r="Y1955" s="35">
        <v>5000000</v>
      </c>
      <c r="Z1955" s="36" t="s">
        <v>79</v>
      </c>
    </row>
    <row r="1956" spans="1:26" x14ac:dyDescent="0.25">
      <c r="A1956" s="58"/>
      <c r="B1956" s="28" t="s">
        <v>731</v>
      </c>
      <c r="C1956" s="34">
        <v>43952</v>
      </c>
      <c r="D1956" s="34">
        <v>44316</v>
      </c>
      <c r="E1956" s="28" t="s">
        <v>698</v>
      </c>
      <c r="F1956" s="28" t="s">
        <v>698</v>
      </c>
      <c r="G1956" s="35">
        <v>12000</v>
      </c>
      <c r="M1956" s="35">
        <v>12000</v>
      </c>
      <c r="S1956" s="35">
        <f t="shared" si="30"/>
        <v>12000</v>
      </c>
      <c r="U1956" s="35">
        <v>13000000</v>
      </c>
      <c r="V1956" s="35">
        <v>250000</v>
      </c>
      <c r="W1956" s="35">
        <v>250000</v>
      </c>
      <c r="X1956" s="35">
        <v>100000</v>
      </c>
      <c r="Y1956" s="35">
        <v>5000000</v>
      </c>
      <c r="Z1956" s="36" t="s">
        <v>93</v>
      </c>
    </row>
    <row r="1957" spans="1:26" x14ac:dyDescent="0.25">
      <c r="A1957" s="58"/>
      <c r="B1957" s="28" t="s">
        <v>732</v>
      </c>
      <c r="C1957" s="34">
        <v>43952</v>
      </c>
      <c r="D1957" s="34">
        <v>44316</v>
      </c>
      <c r="E1957" s="28" t="s">
        <v>698</v>
      </c>
      <c r="F1957" s="28" t="s">
        <v>698</v>
      </c>
      <c r="G1957" s="35">
        <v>49000</v>
      </c>
      <c r="M1957" s="35">
        <v>49000</v>
      </c>
      <c r="S1957" s="35">
        <f t="shared" si="30"/>
        <v>49000</v>
      </c>
      <c r="U1957" s="35">
        <v>13000000</v>
      </c>
      <c r="V1957" s="35">
        <v>250000</v>
      </c>
      <c r="W1957" s="35">
        <v>250000</v>
      </c>
      <c r="X1957" s="35">
        <v>100000</v>
      </c>
      <c r="Y1957" s="35">
        <v>5000000</v>
      </c>
      <c r="Z1957" s="36" t="s">
        <v>93</v>
      </c>
    </row>
    <row r="1958" spans="1:26" x14ac:dyDescent="0.25">
      <c r="A1958" s="58"/>
      <c r="B1958" s="28" t="s">
        <v>732</v>
      </c>
      <c r="C1958" s="34">
        <v>43952</v>
      </c>
      <c r="D1958" s="34">
        <v>44316</v>
      </c>
      <c r="E1958" s="28" t="s">
        <v>698</v>
      </c>
      <c r="F1958" s="28" t="s">
        <v>698</v>
      </c>
      <c r="G1958" s="35">
        <v>36900</v>
      </c>
      <c r="M1958" s="35">
        <v>36900</v>
      </c>
      <c r="S1958" s="35">
        <f t="shared" si="30"/>
        <v>36900</v>
      </c>
      <c r="U1958" s="35">
        <v>13000000</v>
      </c>
      <c r="V1958" s="35">
        <v>250000</v>
      </c>
      <c r="W1958" s="35">
        <v>250000</v>
      </c>
      <c r="X1958" s="35">
        <v>100000</v>
      </c>
      <c r="Y1958" s="35">
        <v>5000000</v>
      </c>
      <c r="Z1958" s="36" t="s">
        <v>110</v>
      </c>
    </row>
    <row r="1959" spans="1:26" x14ac:dyDescent="0.25">
      <c r="A1959" s="58"/>
      <c r="B1959" s="28" t="s">
        <v>733</v>
      </c>
      <c r="C1959" s="34">
        <v>43952</v>
      </c>
      <c r="D1959" s="34">
        <v>44316</v>
      </c>
      <c r="E1959" s="28" t="s">
        <v>698</v>
      </c>
      <c r="F1959" s="28" t="s">
        <v>698</v>
      </c>
      <c r="G1959" s="35">
        <v>12000</v>
      </c>
      <c r="M1959" s="35">
        <v>12000</v>
      </c>
      <c r="S1959" s="35">
        <f t="shared" si="30"/>
        <v>12000</v>
      </c>
      <c r="U1959" s="35">
        <v>13000000</v>
      </c>
      <c r="V1959" s="35">
        <v>250000</v>
      </c>
      <c r="W1959" s="35">
        <v>250000</v>
      </c>
      <c r="X1959" s="35">
        <v>100000</v>
      </c>
      <c r="Y1959" s="35">
        <v>5000000</v>
      </c>
      <c r="Z1959" s="36" t="s">
        <v>93</v>
      </c>
    </row>
    <row r="1960" spans="1:26" x14ac:dyDescent="0.25">
      <c r="A1960" s="58"/>
      <c r="B1960" s="28" t="s">
        <v>725</v>
      </c>
      <c r="C1960" s="34">
        <v>43952</v>
      </c>
      <c r="D1960" s="34">
        <v>44316</v>
      </c>
      <c r="E1960" s="28" t="s">
        <v>655</v>
      </c>
      <c r="F1960" s="28" t="s">
        <v>655</v>
      </c>
      <c r="G1960" s="28"/>
      <c r="H1960" s="35">
        <v>468850</v>
      </c>
      <c r="N1960" s="35">
        <v>468850</v>
      </c>
      <c r="S1960" s="35">
        <f t="shared" si="30"/>
        <v>468850</v>
      </c>
      <c r="U1960" s="35">
        <v>13000000</v>
      </c>
      <c r="V1960" s="35">
        <v>250000</v>
      </c>
      <c r="W1960" s="35">
        <v>250000</v>
      </c>
      <c r="X1960" s="35">
        <v>100000</v>
      </c>
      <c r="Y1960" s="35">
        <v>5000000</v>
      </c>
      <c r="Z1960" s="36" t="s">
        <v>93</v>
      </c>
    </row>
    <row r="1961" spans="1:26" x14ac:dyDescent="0.25">
      <c r="A1961" s="58"/>
      <c r="B1961" s="28" t="s">
        <v>584</v>
      </c>
      <c r="C1961" s="34">
        <v>43952</v>
      </c>
      <c r="D1961" s="34">
        <v>44316</v>
      </c>
      <c r="E1961" s="28" t="s">
        <v>655</v>
      </c>
      <c r="F1961" s="28" t="s">
        <v>655</v>
      </c>
      <c r="G1961" s="35">
        <v>37525</v>
      </c>
      <c r="M1961" s="35">
        <v>37525</v>
      </c>
      <c r="S1961" s="35">
        <f t="shared" si="30"/>
        <v>37525</v>
      </c>
      <c r="U1961" s="35">
        <v>13000000</v>
      </c>
      <c r="V1961" s="35">
        <v>250000</v>
      </c>
      <c r="W1961" s="35">
        <v>250000</v>
      </c>
      <c r="X1961" s="35">
        <v>100000</v>
      </c>
      <c r="Y1961" s="35">
        <v>5000000</v>
      </c>
      <c r="Z1961" s="36" t="s">
        <v>52</v>
      </c>
    </row>
    <row r="1962" spans="1:26" x14ac:dyDescent="0.25">
      <c r="A1962" s="58"/>
      <c r="B1962" s="28" t="s">
        <v>554</v>
      </c>
      <c r="C1962" s="34">
        <v>43952</v>
      </c>
      <c r="D1962" s="34">
        <v>44316</v>
      </c>
      <c r="E1962" s="28" t="s">
        <v>655</v>
      </c>
      <c r="F1962" s="28" t="s">
        <v>655</v>
      </c>
      <c r="G1962" s="35">
        <v>5000</v>
      </c>
      <c r="M1962" s="35">
        <v>5000</v>
      </c>
      <c r="S1962" s="35">
        <f t="shared" si="30"/>
        <v>5000</v>
      </c>
      <c r="U1962" s="35">
        <v>13000000</v>
      </c>
      <c r="V1962" s="35">
        <v>250000</v>
      </c>
      <c r="W1962" s="35">
        <v>250000</v>
      </c>
      <c r="X1962" s="35">
        <v>100000</v>
      </c>
      <c r="Y1962" s="35">
        <v>5000000</v>
      </c>
      <c r="Z1962" s="36" t="s">
        <v>487</v>
      </c>
    </row>
    <row r="1963" spans="1:26" x14ac:dyDescent="0.25">
      <c r="A1963" s="58"/>
      <c r="B1963" s="28" t="s">
        <v>554</v>
      </c>
      <c r="C1963" s="34">
        <v>43952</v>
      </c>
      <c r="D1963" s="34">
        <v>44316</v>
      </c>
      <c r="E1963" s="28" t="s">
        <v>655</v>
      </c>
      <c r="F1963" s="28" t="s">
        <v>655</v>
      </c>
      <c r="G1963" s="35">
        <v>21300</v>
      </c>
      <c r="M1963" s="35">
        <v>21300</v>
      </c>
      <c r="S1963" s="35">
        <f t="shared" si="30"/>
        <v>21300</v>
      </c>
      <c r="U1963" s="35">
        <v>13000000</v>
      </c>
      <c r="V1963" s="35">
        <v>250000</v>
      </c>
      <c r="W1963" s="35">
        <v>250000</v>
      </c>
      <c r="X1963" s="35">
        <v>100000</v>
      </c>
      <c r="Y1963" s="35">
        <v>5000000</v>
      </c>
      <c r="Z1963" s="36" t="s">
        <v>65</v>
      </c>
    </row>
    <row r="1964" spans="1:26" x14ac:dyDescent="0.25">
      <c r="A1964" s="58"/>
      <c r="B1964" s="28" t="s">
        <v>554</v>
      </c>
      <c r="C1964" s="34">
        <v>43952</v>
      </c>
      <c r="D1964" s="34">
        <v>44316</v>
      </c>
      <c r="E1964" s="28" t="s">
        <v>655</v>
      </c>
      <c r="F1964" s="28" t="s">
        <v>655</v>
      </c>
      <c r="G1964" s="35">
        <v>22000</v>
      </c>
      <c r="M1964" s="35">
        <v>22000</v>
      </c>
      <c r="S1964" s="35">
        <f t="shared" si="30"/>
        <v>22000</v>
      </c>
      <c r="U1964" s="35">
        <v>13000000</v>
      </c>
      <c r="V1964" s="35">
        <v>250000</v>
      </c>
      <c r="W1964" s="35">
        <v>250000</v>
      </c>
      <c r="X1964" s="35">
        <v>100000</v>
      </c>
      <c r="Y1964" s="35">
        <v>5000000</v>
      </c>
      <c r="Z1964" s="36" t="s">
        <v>56</v>
      </c>
    </row>
    <row r="1965" spans="1:26" x14ac:dyDescent="0.25">
      <c r="A1965" s="58"/>
      <c r="B1965" s="28" t="s">
        <v>542</v>
      </c>
      <c r="C1965" s="34">
        <v>43952</v>
      </c>
      <c r="D1965" s="34">
        <v>44316</v>
      </c>
      <c r="E1965" s="28" t="s">
        <v>655</v>
      </c>
      <c r="F1965" s="28" t="s">
        <v>655</v>
      </c>
      <c r="G1965" s="28"/>
      <c r="I1965" s="35">
        <v>80000</v>
      </c>
      <c r="O1965" s="35">
        <v>80000</v>
      </c>
      <c r="S1965" s="35">
        <f t="shared" si="30"/>
        <v>80000</v>
      </c>
      <c r="U1965" s="35">
        <v>13000000</v>
      </c>
      <c r="V1965" s="35">
        <v>250000</v>
      </c>
      <c r="W1965" s="35">
        <v>250000</v>
      </c>
      <c r="X1965" s="35">
        <v>100000</v>
      </c>
      <c r="Y1965" s="35">
        <v>5000000</v>
      </c>
      <c r="Z1965" s="36" t="s">
        <v>82</v>
      </c>
    </row>
    <row r="1966" spans="1:26" x14ac:dyDescent="0.25">
      <c r="A1966" s="58"/>
      <c r="B1966" s="28" t="s">
        <v>542</v>
      </c>
      <c r="C1966" s="34">
        <v>43952</v>
      </c>
      <c r="D1966" s="34">
        <v>44316</v>
      </c>
      <c r="E1966" s="28" t="s">
        <v>655</v>
      </c>
      <c r="F1966" s="28" t="s">
        <v>655</v>
      </c>
      <c r="G1966" s="35">
        <v>14200</v>
      </c>
      <c r="M1966" s="35">
        <v>14200</v>
      </c>
      <c r="S1966" s="35">
        <f t="shared" si="30"/>
        <v>14200</v>
      </c>
      <c r="U1966" s="35">
        <v>13000000</v>
      </c>
      <c r="V1966" s="35">
        <v>250000</v>
      </c>
      <c r="W1966" s="35">
        <v>250000</v>
      </c>
      <c r="X1966" s="35">
        <v>100000</v>
      </c>
      <c r="Y1966" s="35">
        <v>5000000</v>
      </c>
      <c r="Z1966" s="36" t="s">
        <v>82</v>
      </c>
    </row>
    <row r="1967" spans="1:26" x14ac:dyDescent="0.25">
      <c r="A1967" s="58"/>
      <c r="B1967" s="28" t="s">
        <v>542</v>
      </c>
      <c r="C1967" s="34">
        <v>43952</v>
      </c>
      <c r="D1967" s="34">
        <v>44316</v>
      </c>
      <c r="E1967" s="28" t="s">
        <v>655</v>
      </c>
      <c r="F1967" s="28" t="s">
        <v>655</v>
      </c>
      <c r="G1967" s="28"/>
      <c r="I1967" s="35">
        <v>75000</v>
      </c>
      <c r="O1967" s="35">
        <v>75000</v>
      </c>
      <c r="S1967" s="35">
        <f t="shared" si="30"/>
        <v>75000</v>
      </c>
      <c r="U1967" s="35">
        <v>13000000</v>
      </c>
      <c r="V1967" s="35">
        <v>250000</v>
      </c>
      <c r="W1967" s="35">
        <v>250000</v>
      </c>
      <c r="X1967" s="35">
        <v>100000</v>
      </c>
      <c r="Y1967" s="35">
        <v>5000000</v>
      </c>
      <c r="Z1967" s="36" t="s">
        <v>82</v>
      </c>
    </row>
    <row r="1968" spans="1:26" x14ac:dyDescent="0.25">
      <c r="A1968" s="58"/>
      <c r="B1968" s="28" t="s">
        <v>542</v>
      </c>
      <c r="C1968" s="34">
        <v>43952</v>
      </c>
      <c r="D1968" s="34">
        <v>44316</v>
      </c>
      <c r="E1968" s="28" t="s">
        <v>655</v>
      </c>
      <c r="F1968" s="28" t="s">
        <v>655</v>
      </c>
      <c r="G1968" s="35">
        <v>3000</v>
      </c>
      <c r="M1968" s="35">
        <v>3000</v>
      </c>
      <c r="S1968" s="35">
        <f t="shared" si="30"/>
        <v>3000</v>
      </c>
      <c r="U1968" s="35">
        <v>13000000</v>
      </c>
      <c r="V1968" s="35">
        <v>250000</v>
      </c>
      <c r="W1968" s="35">
        <v>250000</v>
      </c>
      <c r="X1968" s="35">
        <v>100000</v>
      </c>
      <c r="Y1968" s="35">
        <v>5000000</v>
      </c>
      <c r="Z1968" s="36" t="s">
        <v>82</v>
      </c>
    </row>
    <row r="1969" spans="1:26" x14ac:dyDescent="0.25">
      <c r="A1969" s="58"/>
      <c r="B1969" s="28" t="s">
        <v>731</v>
      </c>
      <c r="C1969" s="34">
        <v>43952</v>
      </c>
      <c r="D1969" s="34">
        <v>44316</v>
      </c>
      <c r="E1969" s="28" t="s">
        <v>655</v>
      </c>
      <c r="F1969" s="28" t="s">
        <v>655</v>
      </c>
      <c r="G1969" s="35">
        <v>46400</v>
      </c>
      <c r="M1969" s="35">
        <v>46400</v>
      </c>
      <c r="S1969" s="35">
        <f t="shared" si="30"/>
        <v>46400</v>
      </c>
      <c r="U1969" s="35">
        <v>13000000</v>
      </c>
      <c r="V1969" s="35">
        <v>250000</v>
      </c>
      <c r="W1969" s="35">
        <v>250000</v>
      </c>
      <c r="X1969" s="35">
        <v>100000</v>
      </c>
      <c r="Y1969" s="35">
        <v>5000000</v>
      </c>
      <c r="Z1969" s="36" t="s">
        <v>65</v>
      </c>
    </row>
    <row r="1970" spans="1:26" x14ac:dyDescent="0.25">
      <c r="A1970" s="58"/>
      <c r="B1970" s="28" t="s">
        <v>584</v>
      </c>
      <c r="C1970" s="34">
        <v>43952</v>
      </c>
      <c r="D1970" s="34">
        <v>44316</v>
      </c>
      <c r="E1970" s="28" t="s">
        <v>655</v>
      </c>
      <c r="F1970" s="28" t="s">
        <v>655</v>
      </c>
      <c r="G1970" s="35">
        <v>8500</v>
      </c>
      <c r="M1970" s="35">
        <v>8500</v>
      </c>
      <c r="S1970" s="35">
        <f t="shared" si="30"/>
        <v>8500</v>
      </c>
      <c r="U1970" s="35">
        <v>13000000</v>
      </c>
      <c r="V1970" s="35">
        <v>250000</v>
      </c>
      <c r="W1970" s="35">
        <v>250000</v>
      </c>
      <c r="X1970" s="35">
        <v>100000</v>
      </c>
      <c r="Y1970" s="35">
        <v>5000000</v>
      </c>
      <c r="Z1970" s="36" t="s">
        <v>56</v>
      </c>
    </row>
    <row r="1971" spans="1:26" x14ac:dyDescent="0.25">
      <c r="A1971" s="58"/>
      <c r="B1971" s="28" t="s">
        <v>493</v>
      </c>
      <c r="C1971" s="34">
        <v>43952</v>
      </c>
      <c r="D1971" s="34">
        <v>44316</v>
      </c>
      <c r="E1971" s="28" t="s">
        <v>686</v>
      </c>
      <c r="F1971" s="28" t="s">
        <v>686</v>
      </c>
      <c r="G1971" s="35">
        <v>37000</v>
      </c>
      <c r="M1971" s="35">
        <v>37000</v>
      </c>
      <c r="S1971" s="35">
        <f t="shared" si="30"/>
        <v>37000</v>
      </c>
      <c r="U1971" s="35">
        <v>13000000</v>
      </c>
      <c r="V1971" s="35">
        <v>250000</v>
      </c>
      <c r="W1971" s="35">
        <v>250000</v>
      </c>
      <c r="X1971" s="35">
        <v>100000</v>
      </c>
      <c r="Y1971" s="35">
        <v>5000000</v>
      </c>
      <c r="Z1971" s="36" t="s">
        <v>93</v>
      </c>
    </row>
    <row r="1972" spans="1:26" x14ac:dyDescent="0.25">
      <c r="A1972" s="58"/>
      <c r="B1972" s="28" t="s">
        <v>563</v>
      </c>
      <c r="C1972" s="34">
        <v>43952</v>
      </c>
      <c r="D1972" s="34">
        <v>44316</v>
      </c>
      <c r="E1972" s="28" t="s">
        <v>686</v>
      </c>
      <c r="F1972" s="28" t="s">
        <v>686</v>
      </c>
      <c r="G1972" s="35">
        <v>5000</v>
      </c>
      <c r="M1972" s="35">
        <v>5000</v>
      </c>
      <c r="S1972" s="35">
        <f t="shared" si="30"/>
        <v>5000</v>
      </c>
      <c r="U1972" s="35">
        <v>13000000</v>
      </c>
      <c r="V1972" s="35">
        <v>250000</v>
      </c>
      <c r="W1972" s="35">
        <v>250000</v>
      </c>
      <c r="X1972" s="35">
        <v>100000</v>
      </c>
      <c r="Y1972" s="35">
        <v>5000000</v>
      </c>
      <c r="Z1972" s="36" t="s">
        <v>499</v>
      </c>
    </row>
    <row r="1973" spans="1:26" x14ac:dyDescent="0.25">
      <c r="A1973" s="58"/>
      <c r="B1973" s="28" t="s">
        <v>734</v>
      </c>
      <c r="C1973" s="34">
        <v>43952</v>
      </c>
      <c r="D1973" s="34">
        <v>44316</v>
      </c>
      <c r="E1973" s="28" t="s">
        <v>686</v>
      </c>
      <c r="F1973" s="28" t="s">
        <v>686</v>
      </c>
      <c r="G1973" s="35">
        <v>40375</v>
      </c>
      <c r="M1973" s="35">
        <v>40375</v>
      </c>
      <c r="S1973" s="35">
        <f t="shared" si="30"/>
        <v>40375</v>
      </c>
      <c r="U1973" s="35">
        <v>13000000</v>
      </c>
      <c r="V1973" s="35">
        <v>250000</v>
      </c>
      <c r="W1973" s="35">
        <v>250000</v>
      </c>
      <c r="X1973" s="35">
        <v>100000</v>
      </c>
      <c r="Y1973" s="35">
        <v>5000000</v>
      </c>
      <c r="Z1973" s="36" t="s">
        <v>52</v>
      </c>
    </row>
    <row r="1974" spans="1:26" x14ac:dyDescent="0.25">
      <c r="A1974" s="58"/>
      <c r="B1974" s="28" t="s">
        <v>734</v>
      </c>
      <c r="C1974" s="34">
        <v>43952</v>
      </c>
      <c r="D1974" s="34">
        <v>44316</v>
      </c>
      <c r="E1974" s="28" t="s">
        <v>686</v>
      </c>
      <c r="F1974" s="28" t="s">
        <v>686</v>
      </c>
      <c r="G1974" s="35">
        <v>21500</v>
      </c>
      <c r="M1974" s="35">
        <v>21500</v>
      </c>
      <c r="S1974" s="35">
        <f t="shared" si="30"/>
        <v>21500</v>
      </c>
      <c r="U1974" s="35">
        <v>13000000</v>
      </c>
      <c r="V1974" s="35">
        <v>250000</v>
      </c>
      <c r="W1974" s="35">
        <v>250000</v>
      </c>
      <c r="X1974" s="35">
        <v>100000</v>
      </c>
      <c r="Y1974" s="35">
        <v>5000000</v>
      </c>
      <c r="Z1974" s="36" t="s">
        <v>62</v>
      </c>
    </row>
    <row r="1975" spans="1:26" x14ac:dyDescent="0.25">
      <c r="A1975" s="58"/>
      <c r="B1975" s="28" t="s">
        <v>725</v>
      </c>
      <c r="C1975" s="34">
        <v>43952</v>
      </c>
      <c r="D1975" s="34">
        <v>44316</v>
      </c>
      <c r="E1975" s="28" t="s">
        <v>686</v>
      </c>
      <c r="F1975" s="28" t="s">
        <v>686</v>
      </c>
      <c r="G1975" s="35">
        <v>16900</v>
      </c>
      <c r="M1975" s="35">
        <v>16900</v>
      </c>
      <c r="S1975" s="35">
        <f t="shared" si="30"/>
        <v>16900</v>
      </c>
      <c r="U1975" s="35">
        <v>13000000</v>
      </c>
      <c r="V1975" s="35">
        <v>250000</v>
      </c>
      <c r="W1975" s="35">
        <v>250000</v>
      </c>
      <c r="X1975" s="35">
        <v>100000</v>
      </c>
      <c r="Y1975" s="35">
        <v>5000000</v>
      </c>
      <c r="Z1975" s="36" t="s">
        <v>110</v>
      </c>
    </row>
    <row r="1976" spans="1:26" x14ac:dyDescent="0.25">
      <c r="A1976" s="58"/>
      <c r="B1976" s="28" t="s">
        <v>567</v>
      </c>
      <c r="C1976" s="34">
        <v>43952</v>
      </c>
      <c r="D1976" s="34">
        <v>44316</v>
      </c>
      <c r="E1976" s="28" t="s">
        <v>686</v>
      </c>
      <c r="F1976" s="28" t="s">
        <v>686</v>
      </c>
      <c r="G1976" s="35">
        <v>37000</v>
      </c>
      <c r="M1976" s="35">
        <v>37000</v>
      </c>
      <c r="S1976" s="35">
        <f t="shared" si="30"/>
        <v>37000</v>
      </c>
      <c r="U1976" s="35">
        <v>13000000</v>
      </c>
      <c r="V1976" s="35">
        <v>250000</v>
      </c>
      <c r="W1976" s="35">
        <v>250000</v>
      </c>
      <c r="X1976" s="35">
        <v>100000</v>
      </c>
      <c r="Y1976" s="35">
        <v>5000000</v>
      </c>
      <c r="Z1976" s="36" t="s">
        <v>110</v>
      </c>
    </row>
    <row r="1977" spans="1:26" x14ac:dyDescent="0.25">
      <c r="A1977" s="58"/>
      <c r="B1977" s="28" t="s">
        <v>577</v>
      </c>
      <c r="C1977" s="34">
        <v>43952</v>
      </c>
      <c r="D1977" s="34">
        <v>44316</v>
      </c>
      <c r="E1977" s="28" t="s">
        <v>819</v>
      </c>
      <c r="F1977" s="28" t="s">
        <v>819</v>
      </c>
      <c r="G1977" s="35">
        <v>23000</v>
      </c>
      <c r="M1977" s="35">
        <v>23000</v>
      </c>
      <c r="S1977" s="35">
        <f t="shared" si="30"/>
        <v>23000</v>
      </c>
      <c r="U1977" s="35">
        <v>13000000</v>
      </c>
      <c r="V1977" s="35">
        <v>250000</v>
      </c>
      <c r="W1977" s="35">
        <v>250000</v>
      </c>
      <c r="X1977" s="35">
        <v>100000</v>
      </c>
      <c r="Y1977" s="35">
        <v>5000000</v>
      </c>
      <c r="Z1977" s="36" t="s">
        <v>59</v>
      </c>
    </row>
    <row r="1978" spans="1:26" x14ac:dyDescent="0.25">
      <c r="A1978" s="58"/>
      <c r="B1978" s="28" t="s">
        <v>735</v>
      </c>
      <c r="C1978" s="34">
        <v>43952</v>
      </c>
      <c r="D1978" s="34">
        <v>44316</v>
      </c>
      <c r="E1978" s="28" t="s">
        <v>820</v>
      </c>
      <c r="F1978" s="28" t="s">
        <v>820</v>
      </c>
      <c r="G1978" s="28"/>
      <c r="J1978" s="35">
        <v>315000</v>
      </c>
      <c r="P1978" s="35">
        <v>315000</v>
      </c>
      <c r="S1978" s="35">
        <f t="shared" si="30"/>
        <v>315000</v>
      </c>
      <c r="U1978" s="35">
        <v>13000000</v>
      </c>
      <c r="V1978" s="35">
        <v>250000</v>
      </c>
      <c r="W1978" s="35">
        <v>250000</v>
      </c>
      <c r="X1978" s="35">
        <v>100000</v>
      </c>
      <c r="Y1978" s="35">
        <v>5000000</v>
      </c>
      <c r="Z1978" s="36" t="s">
        <v>87</v>
      </c>
    </row>
    <row r="1979" spans="1:26" x14ac:dyDescent="0.25">
      <c r="A1979" s="58"/>
      <c r="B1979" s="28" t="s">
        <v>565</v>
      </c>
      <c r="C1979" s="34">
        <v>43952</v>
      </c>
      <c r="D1979" s="34">
        <v>44316</v>
      </c>
      <c r="E1979" s="28" t="s">
        <v>820</v>
      </c>
      <c r="F1979" s="28" t="s">
        <v>820</v>
      </c>
      <c r="G1979" s="35">
        <v>48600</v>
      </c>
      <c r="M1979" s="35">
        <v>48600</v>
      </c>
      <c r="S1979" s="35">
        <f t="shared" si="30"/>
        <v>48600</v>
      </c>
      <c r="U1979" s="35">
        <v>13000000</v>
      </c>
      <c r="V1979" s="35">
        <v>250000</v>
      </c>
      <c r="W1979" s="35">
        <v>250000</v>
      </c>
      <c r="X1979" s="35">
        <v>100000</v>
      </c>
      <c r="Y1979" s="35">
        <v>5000000</v>
      </c>
      <c r="Z1979" s="36" t="s">
        <v>56</v>
      </c>
    </row>
    <row r="1980" spans="1:26" x14ac:dyDescent="0.25">
      <c r="A1980" s="58"/>
      <c r="B1980" s="28" t="s">
        <v>721</v>
      </c>
      <c r="C1980" s="34">
        <v>43952</v>
      </c>
      <c r="D1980" s="34">
        <v>44316</v>
      </c>
      <c r="E1980" s="28" t="s">
        <v>820</v>
      </c>
      <c r="F1980" s="28" t="s">
        <v>820</v>
      </c>
      <c r="G1980" s="35">
        <v>20000</v>
      </c>
      <c r="M1980" s="35">
        <v>20000</v>
      </c>
      <c r="S1980" s="35">
        <f t="shared" si="30"/>
        <v>20000</v>
      </c>
      <c r="U1980" s="35">
        <v>13000000</v>
      </c>
      <c r="V1980" s="35">
        <v>250000</v>
      </c>
      <c r="W1980" s="35">
        <v>250000</v>
      </c>
      <c r="X1980" s="35">
        <v>100000</v>
      </c>
      <c r="Y1980" s="35">
        <v>5000000</v>
      </c>
      <c r="Z1980" s="36" t="s">
        <v>93</v>
      </c>
    </row>
    <row r="1981" spans="1:26" x14ac:dyDescent="0.25">
      <c r="A1981" s="58"/>
      <c r="B1981" s="28" t="s">
        <v>563</v>
      </c>
      <c r="C1981" s="34">
        <v>43952</v>
      </c>
      <c r="D1981" s="34">
        <v>44316</v>
      </c>
      <c r="E1981" s="28" t="s">
        <v>820</v>
      </c>
      <c r="F1981" s="28" t="s">
        <v>820</v>
      </c>
      <c r="G1981" s="35">
        <v>42000</v>
      </c>
      <c r="M1981" s="35">
        <v>42000</v>
      </c>
      <c r="S1981" s="35">
        <f t="shared" si="30"/>
        <v>42000</v>
      </c>
      <c r="U1981" s="35">
        <v>13000000</v>
      </c>
      <c r="V1981" s="35">
        <v>250000</v>
      </c>
      <c r="W1981" s="35">
        <v>250000</v>
      </c>
      <c r="X1981" s="35">
        <v>100000</v>
      </c>
      <c r="Y1981" s="35">
        <v>5000000</v>
      </c>
      <c r="Z1981" s="36" t="s">
        <v>91</v>
      </c>
    </row>
    <row r="1982" spans="1:26" x14ac:dyDescent="0.25">
      <c r="A1982" s="58"/>
      <c r="B1982" s="28" t="s">
        <v>528</v>
      </c>
      <c r="C1982" s="34">
        <v>43952</v>
      </c>
      <c r="D1982" s="34">
        <v>44316</v>
      </c>
      <c r="E1982" s="28" t="s">
        <v>820</v>
      </c>
      <c r="F1982" s="28" t="s">
        <v>820</v>
      </c>
      <c r="G1982" s="35">
        <v>12000</v>
      </c>
      <c r="M1982" s="35">
        <v>12000</v>
      </c>
      <c r="S1982" s="35">
        <f t="shared" ref="S1982:S2045" si="31">SUM(M1982:R1982)</f>
        <v>12000</v>
      </c>
      <c r="U1982" s="35">
        <v>13000000</v>
      </c>
      <c r="V1982" s="35">
        <v>250000</v>
      </c>
      <c r="W1982" s="35">
        <v>250000</v>
      </c>
      <c r="X1982" s="35">
        <v>100000</v>
      </c>
      <c r="Y1982" s="35">
        <v>5000000</v>
      </c>
      <c r="Z1982" s="36" t="s">
        <v>93</v>
      </c>
    </row>
    <row r="1983" spans="1:26" x14ac:dyDescent="0.25">
      <c r="A1983" s="58"/>
      <c r="B1983" s="28" t="s">
        <v>723</v>
      </c>
      <c r="C1983" s="34">
        <v>43952</v>
      </c>
      <c r="D1983" s="34">
        <v>44316</v>
      </c>
      <c r="E1983" s="28" t="s">
        <v>820</v>
      </c>
      <c r="F1983" s="28" t="s">
        <v>820</v>
      </c>
      <c r="G1983" s="35">
        <v>12000</v>
      </c>
      <c r="M1983" s="35">
        <v>12000</v>
      </c>
      <c r="S1983" s="35">
        <f t="shared" si="31"/>
        <v>12000</v>
      </c>
      <c r="U1983" s="35">
        <v>13000000</v>
      </c>
      <c r="V1983" s="35">
        <v>250000</v>
      </c>
      <c r="W1983" s="35">
        <v>250000</v>
      </c>
      <c r="X1983" s="35">
        <v>100000</v>
      </c>
      <c r="Y1983" s="35">
        <v>5000000</v>
      </c>
      <c r="Z1983" s="36" t="s">
        <v>93</v>
      </c>
    </row>
    <row r="1984" spans="1:26" x14ac:dyDescent="0.25">
      <c r="A1984" s="58"/>
      <c r="B1984" s="28" t="s">
        <v>723</v>
      </c>
      <c r="C1984" s="34">
        <v>43952</v>
      </c>
      <c r="D1984" s="34">
        <v>44316</v>
      </c>
      <c r="E1984" s="28" t="s">
        <v>820</v>
      </c>
      <c r="F1984" s="28" t="s">
        <v>820</v>
      </c>
      <c r="G1984" s="35">
        <v>38300</v>
      </c>
      <c r="M1984" s="35">
        <v>38300</v>
      </c>
      <c r="S1984" s="35">
        <f t="shared" si="31"/>
        <v>38300</v>
      </c>
      <c r="U1984" s="35">
        <v>13000000</v>
      </c>
      <c r="V1984" s="35">
        <v>250000</v>
      </c>
      <c r="W1984" s="35">
        <v>250000</v>
      </c>
      <c r="X1984" s="35">
        <v>100000</v>
      </c>
      <c r="Y1984" s="35">
        <v>5000000</v>
      </c>
      <c r="Z1984" s="36" t="s">
        <v>110</v>
      </c>
    </row>
    <row r="1985" spans="1:26" x14ac:dyDescent="0.25">
      <c r="A1985" s="58"/>
      <c r="B1985" s="28" t="s">
        <v>736</v>
      </c>
      <c r="C1985" s="34">
        <v>43952</v>
      </c>
      <c r="D1985" s="34">
        <v>44316</v>
      </c>
      <c r="E1985" s="28" t="s">
        <v>820</v>
      </c>
      <c r="F1985" s="28" t="s">
        <v>820</v>
      </c>
      <c r="G1985" s="35">
        <v>4500</v>
      </c>
      <c r="M1985" s="35">
        <v>4500</v>
      </c>
      <c r="S1985" s="35">
        <f t="shared" si="31"/>
        <v>4500</v>
      </c>
      <c r="U1985" s="35">
        <v>13000000</v>
      </c>
      <c r="V1985" s="35">
        <v>250000</v>
      </c>
      <c r="W1985" s="35">
        <v>250000</v>
      </c>
      <c r="X1985" s="35">
        <v>100000</v>
      </c>
      <c r="Y1985" s="35">
        <v>5000000</v>
      </c>
      <c r="Z1985" s="36" t="s">
        <v>59</v>
      </c>
    </row>
    <row r="1986" spans="1:26" x14ac:dyDescent="0.25">
      <c r="A1986" s="58"/>
      <c r="B1986" s="28" t="s">
        <v>734</v>
      </c>
      <c r="C1986" s="34">
        <v>43952</v>
      </c>
      <c r="D1986" s="34">
        <v>44316</v>
      </c>
      <c r="E1986" s="28" t="s">
        <v>820</v>
      </c>
      <c r="F1986" s="28" t="s">
        <v>820</v>
      </c>
      <c r="G1986" s="35">
        <v>11700</v>
      </c>
      <c r="M1986" s="35">
        <v>11700</v>
      </c>
      <c r="S1986" s="35">
        <f t="shared" si="31"/>
        <v>11700</v>
      </c>
      <c r="U1986" s="35">
        <v>13000000</v>
      </c>
      <c r="V1986" s="35">
        <v>250000</v>
      </c>
      <c r="W1986" s="35">
        <v>250000</v>
      </c>
      <c r="X1986" s="35">
        <v>100000</v>
      </c>
      <c r="Y1986" s="35">
        <v>5000000</v>
      </c>
      <c r="Z1986" s="36" t="s">
        <v>65</v>
      </c>
    </row>
    <row r="1987" spans="1:26" x14ac:dyDescent="0.25">
      <c r="A1987" s="58"/>
      <c r="B1987" s="28" t="s">
        <v>736</v>
      </c>
      <c r="C1987" s="34">
        <v>43952</v>
      </c>
      <c r="D1987" s="34">
        <v>44316</v>
      </c>
      <c r="E1987" s="28" t="s">
        <v>820</v>
      </c>
      <c r="F1987" s="28" t="s">
        <v>820</v>
      </c>
      <c r="G1987" s="35">
        <v>14400</v>
      </c>
      <c r="M1987" s="35">
        <v>14400</v>
      </c>
      <c r="S1987" s="35">
        <f t="shared" si="31"/>
        <v>14400</v>
      </c>
      <c r="U1987" s="35">
        <v>13000000</v>
      </c>
      <c r="V1987" s="35">
        <v>250000</v>
      </c>
      <c r="W1987" s="35">
        <v>250000</v>
      </c>
      <c r="X1987" s="35">
        <v>100000</v>
      </c>
      <c r="Y1987" s="35">
        <v>5000000</v>
      </c>
      <c r="Z1987" s="36" t="s">
        <v>77</v>
      </c>
    </row>
    <row r="1988" spans="1:26" x14ac:dyDescent="0.25">
      <c r="A1988" s="58"/>
      <c r="B1988" s="28" t="s">
        <v>505</v>
      </c>
      <c r="C1988" s="34">
        <v>43952</v>
      </c>
      <c r="D1988" s="34">
        <v>44316</v>
      </c>
      <c r="E1988" s="28" t="s">
        <v>820</v>
      </c>
      <c r="F1988" s="28" t="s">
        <v>820</v>
      </c>
      <c r="G1988" s="35">
        <v>44500</v>
      </c>
      <c r="M1988" s="35">
        <v>44500</v>
      </c>
      <c r="S1988" s="35">
        <f t="shared" si="31"/>
        <v>44500</v>
      </c>
      <c r="U1988" s="35">
        <v>13000000</v>
      </c>
      <c r="V1988" s="35">
        <v>250000</v>
      </c>
      <c r="W1988" s="35">
        <v>250000</v>
      </c>
      <c r="X1988" s="35">
        <v>100000</v>
      </c>
      <c r="Y1988" s="35">
        <v>5000000</v>
      </c>
      <c r="Z1988" s="36" t="s">
        <v>56</v>
      </c>
    </row>
    <row r="1989" spans="1:26" x14ac:dyDescent="0.25">
      <c r="A1989" s="58"/>
      <c r="B1989" s="28" t="s">
        <v>581</v>
      </c>
      <c r="C1989" s="34">
        <v>43952</v>
      </c>
      <c r="D1989" s="34">
        <v>44316</v>
      </c>
      <c r="E1989" s="28" t="s">
        <v>699</v>
      </c>
      <c r="F1989" s="28" t="s">
        <v>699</v>
      </c>
      <c r="G1989" s="35">
        <v>10000</v>
      </c>
      <c r="M1989" s="35">
        <v>10000</v>
      </c>
      <c r="S1989" s="35">
        <f t="shared" si="31"/>
        <v>10000</v>
      </c>
      <c r="U1989" s="35">
        <v>13000000</v>
      </c>
      <c r="V1989" s="35">
        <v>250000</v>
      </c>
      <c r="W1989" s="35">
        <v>250000</v>
      </c>
      <c r="X1989" s="35">
        <v>100000</v>
      </c>
      <c r="Y1989" s="35">
        <v>5000000</v>
      </c>
      <c r="Z1989" s="36" t="s">
        <v>54</v>
      </c>
    </row>
    <row r="1990" spans="1:26" x14ac:dyDescent="0.25">
      <c r="A1990" s="58"/>
      <c r="B1990" s="28" t="s">
        <v>578</v>
      </c>
      <c r="C1990" s="34">
        <v>43952</v>
      </c>
      <c r="D1990" s="34">
        <v>44316</v>
      </c>
      <c r="E1990" s="28" t="s">
        <v>699</v>
      </c>
      <c r="F1990" s="28" t="s">
        <v>699</v>
      </c>
      <c r="G1990" s="35">
        <v>52700</v>
      </c>
      <c r="M1990" s="35">
        <v>52700</v>
      </c>
      <c r="S1990" s="35">
        <f t="shared" si="31"/>
        <v>52700</v>
      </c>
      <c r="U1990" s="35">
        <v>13000000</v>
      </c>
      <c r="V1990" s="35">
        <v>250000</v>
      </c>
      <c r="W1990" s="35">
        <v>250000</v>
      </c>
      <c r="X1990" s="35">
        <v>100000</v>
      </c>
      <c r="Y1990" s="35">
        <v>5000000</v>
      </c>
      <c r="Z1990" s="36" t="s">
        <v>853</v>
      </c>
    </row>
    <row r="1991" spans="1:26" x14ac:dyDescent="0.25">
      <c r="A1991" s="58"/>
      <c r="B1991" s="28" t="s">
        <v>578</v>
      </c>
      <c r="C1991" s="34">
        <v>43952</v>
      </c>
      <c r="D1991" s="34">
        <v>44316</v>
      </c>
      <c r="E1991" s="28" t="s">
        <v>699</v>
      </c>
      <c r="F1991" s="28" t="s">
        <v>699</v>
      </c>
      <c r="G1991" s="35">
        <v>16600</v>
      </c>
      <c r="M1991" s="35">
        <v>16600</v>
      </c>
      <c r="S1991" s="35">
        <f t="shared" si="31"/>
        <v>16600</v>
      </c>
      <c r="U1991" s="35">
        <v>13000000</v>
      </c>
      <c r="V1991" s="35">
        <v>250000</v>
      </c>
      <c r="W1991" s="35">
        <v>250000</v>
      </c>
      <c r="X1991" s="35">
        <v>100000</v>
      </c>
      <c r="Y1991" s="35">
        <v>5000000</v>
      </c>
      <c r="Z1991" s="36" t="s">
        <v>59</v>
      </c>
    </row>
    <row r="1992" spans="1:26" x14ac:dyDescent="0.25">
      <c r="A1992" s="58"/>
      <c r="B1992" s="28" t="s">
        <v>737</v>
      </c>
      <c r="C1992" s="34">
        <v>43952</v>
      </c>
      <c r="D1992" s="34">
        <v>44316</v>
      </c>
      <c r="E1992" s="28" t="s">
        <v>699</v>
      </c>
      <c r="F1992" s="28" t="s">
        <v>699</v>
      </c>
      <c r="G1992" s="35">
        <v>9500</v>
      </c>
      <c r="M1992" s="35">
        <v>9500</v>
      </c>
      <c r="S1992" s="35">
        <f t="shared" si="31"/>
        <v>9500</v>
      </c>
      <c r="U1992" s="35">
        <v>13000000</v>
      </c>
      <c r="V1992" s="35">
        <v>250000</v>
      </c>
      <c r="W1992" s="35">
        <v>250000</v>
      </c>
      <c r="X1992" s="35">
        <v>100000</v>
      </c>
      <c r="Y1992" s="35">
        <v>5000000</v>
      </c>
      <c r="Z1992" s="36" t="s">
        <v>52</v>
      </c>
    </row>
    <row r="1993" spans="1:26" x14ac:dyDescent="0.25">
      <c r="A1993" s="58"/>
      <c r="B1993" s="28" t="s">
        <v>546</v>
      </c>
      <c r="C1993" s="34">
        <v>43952</v>
      </c>
      <c r="D1993" s="34">
        <v>44316</v>
      </c>
      <c r="E1993" s="28" t="s">
        <v>699</v>
      </c>
      <c r="F1993" s="28" t="s">
        <v>699</v>
      </c>
      <c r="G1993" s="35">
        <v>12000</v>
      </c>
      <c r="M1993" s="35">
        <v>12000</v>
      </c>
      <c r="S1993" s="35">
        <f t="shared" si="31"/>
        <v>12000</v>
      </c>
      <c r="U1993" s="35">
        <v>13000000</v>
      </c>
      <c r="V1993" s="35">
        <v>250000</v>
      </c>
      <c r="W1993" s="35">
        <v>250000</v>
      </c>
      <c r="X1993" s="35">
        <v>100000</v>
      </c>
      <c r="Y1993" s="35">
        <v>5000000</v>
      </c>
      <c r="Z1993" s="36" t="s">
        <v>93</v>
      </c>
    </row>
    <row r="1994" spans="1:26" x14ac:dyDescent="0.25">
      <c r="A1994" s="58"/>
      <c r="B1994" s="28" t="s">
        <v>546</v>
      </c>
      <c r="C1994" s="34">
        <v>43952</v>
      </c>
      <c r="D1994" s="34">
        <v>44316</v>
      </c>
      <c r="E1994" s="28" t="s">
        <v>699</v>
      </c>
      <c r="F1994" s="28" t="s">
        <v>699</v>
      </c>
      <c r="G1994" s="35">
        <v>45300</v>
      </c>
      <c r="M1994" s="35">
        <v>45300</v>
      </c>
      <c r="S1994" s="35">
        <f t="shared" si="31"/>
        <v>45300</v>
      </c>
      <c r="U1994" s="35">
        <v>13000000</v>
      </c>
      <c r="V1994" s="35">
        <v>250000</v>
      </c>
      <c r="W1994" s="35">
        <v>250000</v>
      </c>
      <c r="X1994" s="35">
        <v>100000</v>
      </c>
      <c r="Y1994" s="35">
        <v>5000000</v>
      </c>
      <c r="Z1994" s="36" t="s">
        <v>110</v>
      </c>
    </row>
    <row r="1995" spans="1:26" x14ac:dyDescent="0.25">
      <c r="A1995" s="58"/>
      <c r="B1995" s="28" t="s">
        <v>738</v>
      </c>
      <c r="C1995" s="34">
        <v>43952</v>
      </c>
      <c r="D1995" s="34">
        <v>44316</v>
      </c>
      <c r="E1995" s="28" t="s">
        <v>699</v>
      </c>
      <c r="F1995" s="28" t="s">
        <v>699</v>
      </c>
      <c r="G1995" s="35">
        <v>7000</v>
      </c>
      <c r="M1995" s="35">
        <v>7000</v>
      </c>
      <c r="S1995" s="35">
        <f t="shared" si="31"/>
        <v>7000</v>
      </c>
      <c r="U1995" s="35">
        <v>13000000</v>
      </c>
      <c r="V1995" s="35">
        <v>250000</v>
      </c>
      <c r="W1995" s="35">
        <v>250000</v>
      </c>
      <c r="X1995" s="35">
        <v>100000</v>
      </c>
      <c r="Y1995" s="35">
        <v>5000000</v>
      </c>
      <c r="Z1995" s="36" t="s">
        <v>82</v>
      </c>
    </row>
    <row r="1996" spans="1:26" x14ac:dyDescent="0.25">
      <c r="A1996" s="58"/>
      <c r="B1996" s="28" t="s">
        <v>612</v>
      </c>
      <c r="C1996" s="34">
        <v>43952</v>
      </c>
      <c r="D1996" s="34">
        <v>44316</v>
      </c>
      <c r="E1996" s="28" t="s">
        <v>666</v>
      </c>
      <c r="F1996" s="28" t="s">
        <v>666</v>
      </c>
      <c r="G1996" s="28"/>
      <c r="I1996" s="35">
        <v>9500</v>
      </c>
      <c r="O1996" s="35">
        <v>9500</v>
      </c>
      <c r="S1996" s="35">
        <f t="shared" si="31"/>
        <v>9500</v>
      </c>
      <c r="U1996" s="35">
        <v>13000000</v>
      </c>
      <c r="V1996" s="35">
        <v>250000</v>
      </c>
      <c r="W1996" s="35">
        <v>250000</v>
      </c>
      <c r="X1996" s="35">
        <v>100000</v>
      </c>
      <c r="Y1996" s="35">
        <v>5000000</v>
      </c>
      <c r="Z1996" s="36" t="s">
        <v>52</v>
      </c>
    </row>
    <row r="1997" spans="1:26" x14ac:dyDescent="0.25">
      <c r="A1997" s="58"/>
      <c r="B1997" s="28" t="s">
        <v>737</v>
      </c>
      <c r="C1997" s="34">
        <v>43952</v>
      </c>
      <c r="D1997" s="34">
        <v>44316</v>
      </c>
      <c r="E1997" s="28" t="s">
        <v>666</v>
      </c>
      <c r="F1997" s="28" t="s">
        <v>666</v>
      </c>
      <c r="G1997" s="35">
        <v>7000</v>
      </c>
      <c r="M1997" s="35">
        <v>7000</v>
      </c>
      <c r="S1997" s="35">
        <f t="shared" si="31"/>
        <v>7000</v>
      </c>
      <c r="U1997" s="35">
        <v>13000000</v>
      </c>
      <c r="V1997" s="35">
        <v>250000</v>
      </c>
      <c r="W1997" s="35">
        <v>250000</v>
      </c>
      <c r="X1997" s="35">
        <v>100000</v>
      </c>
      <c r="Y1997" s="35">
        <v>5000000</v>
      </c>
      <c r="Z1997" s="36" t="s">
        <v>82</v>
      </c>
    </row>
    <row r="1998" spans="1:26" x14ac:dyDescent="0.25">
      <c r="A1998" s="58"/>
      <c r="B1998" s="28" t="s">
        <v>739</v>
      </c>
      <c r="C1998" s="34">
        <v>43952</v>
      </c>
      <c r="D1998" s="34">
        <v>44316</v>
      </c>
      <c r="E1998" s="28" t="s">
        <v>666</v>
      </c>
      <c r="F1998" s="28" t="s">
        <v>666</v>
      </c>
      <c r="G1998" s="35">
        <v>9900</v>
      </c>
      <c r="M1998" s="35">
        <v>9900</v>
      </c>
      <c r="S1998" s="35">
        <f t="shared" si="31"/>
        <v>9900</v>
      </c>
      <c r="U1998" s="35">
        <v>13000000</v>
      </c>
      <c r="V1998" s="35">
        <v>250000</v>
      </c>
      <c r="W1998" s="35">
        <v>250000</v>
      </c>
      <c r="X1998" s="35">
        <v>100000</v>
      </c>
      <c r="Y1998" s="35">
        <v>5000000</v>
      </c>
      <c r="Z1998" s="36" t="s">
        <v>82</v>
      </c>
    </row>
    <row r="1999" spans="1:26" x14ac:dyDescent="0.25">
      <c r="A1999" s="58"/>
      <c r="B1999" s="28" t="s">
        <v>542</v>
      </c>
      <c r="C1999" s="34">
        <v>43952</v>
      </c>
      <c r="D1999" s="34">
        <v>44316</v>
      </c>
      <c r="E1999" s="28" t="s">
        <v>666</v>
      </c>
      <c r="F1999" s="28" t="s">
        <v>666</v>
      </c>
      <c r="G1999" s="35">
        <v>7800</v>
      </c>
      <c r="M1999" s="35">
        <v>7800</v>
      </c>
      <c r="S1999" s="35">
        <f t="shared" si="31"/>
        <v>7800</v>
      </c>
      <c r="U1999" s="35">
        <v>13000000</v>
      </c>
      <c r="V1999" s="35">
        <v>250000</v>
      </c>
      <c r="W1999" s="35">
        <v>250000</v>
      </c>
      <c r="X1999" s="35">
        <v>100000</v>
      </c>
      <c r="Y1999" s="35">
        <v>5000000</v>
      </c>
      <c r="Z1999" s="36" t="s">
        <v>66</v>
      </c>
    </row>
    <row r="2000" spans="1:26" x14ac:dyDescent="0.25">
      <c r="A2000" s="58"/>
      <c r="B2000" s="28" t="s">
        <v>486</v>
      </c>
      <c r="C2000" s="34">
        <v>43952</v>
      </c>
      <c r="D2000" s="34">
        <v>44316</v>
      </c>
      <c r="E2000" s="28" t="s">
        <v>666</v>
      </c>
      <c r="F2000" s="28" t="s">
        <v>666</v>
      </c>
      <c r="G2000" s="35">
        <v>30500</v>
      </c>
      <c r="M2000" s="35">
        <v>30500</v>
      </c>
      <c r="S2000" s="35">
        <f t="shared" si="31"/>
        <v>30500</v>
      </c>
      <c r="U2000" s="35">
        <v>13000000</v>
      </c>
      <c r="V2000" s="35">
        <v>250000</v>
      </c>
      <c r="W2000" s="35">
        <v>250000</v>
      </c>
      <c r="X2000" s="35">
        <v>100000</v>
      </c>
      <c r="Y2000" s="35">
        <v>5000000</v>
      </c>
      <c r="Z2000" s="36" t="s">
        <v>56</v>
      </c>
    </row>
    <row r="2001" spans="1:26" x14ac:dyDescent="0.25">
      <c r="A2001" s="58"/>
      <c r="B2001" s="28" t="s">
        <v>737</v>
      </c>
      <c r="C2001" s="34">
        <v>43952</v>
      </c>
      <c r="D2001" s="34">
        <v>44316</v>
      </c>
      <c r="E2001" s="28" t="s">
        <v>666</v>
      </c>
      <c r="F2001" s="28" t="s">
        <v>666</v>
      </c>
      <c r="G2001" s="35">
        <v>27100</v>
      </c>
      <c r="M2001" s="35">
        <v>27100</v>
      </c>
      <c r="S2001" s="35">
        <f t="shared" si="31"/>
        <v>27100</v>
      </c>
      <c r="U2001" s="35">
        <v>13000000</v>
      </c>
      <c r="V2001" s="35">
        <v>250000</v>
      </c>
      <c r="W2001" s="35">
        <v>250000</v>
      </c>
      <c r="X2001" s="35">
        <v>100000</v>
      </c>
      <c r="Y2001" s="35">
        <v>5000000</v>
      </c>
      <c r="Z2001" s="36" t="s">
        <v>66</v>
      </c>
    </row>
    <row r="2002" spans="1:26" x14ac:dyDescent="0.25">
      <c r="A2002" s="58"/>
      <c r="B2002" s="28" t="s">
        <v>483</v>
      </c>
      <c r="C2002" s="34">
        <v>43952</v>
      </c>
      <c r="D2002" s="34">
        <v>44316</v>
      </c>
      <c r="E2002" s="28" t="s">
        <v>666</v>
      </c>
      <c r="F2002" s="28" t="s">
        <v>666</v>
      </c>
      <c r="G2002" s="35">
        <v>34300</v>
      </c>
      <c r="M2002" s="35">
        <v>34300</v>
      </c>
      <c r="S2002" s="35">
        <f t="shared" si="31"/>
        <v>34300</v>
      </c>
      <c r="U2002" s="35">
        <v>13000000</v>
      </c>
      <c r="V2002" s="35">
        <v>250000</v>
      </c>
      <c r="W2002" s="35">
        <v>250000</v>
      </c>
      <c r="X2002" s="35">
        <v>100000</v>
      </c>
      <c r="Y2002" s="35">
        <v>5000000</v>
      </c>
      <c r="Z2002" s="36" t="s">
        <v>110</v>
      </c>
    </row>
    <row r="2003" spans="1:26" x14ac:dyDescent="0.25">
      <c r="A2003" s="58"/>
      <c r="B2003" s="28" t="s">
        <v>542</v>
      </c>
      <c r="C2003" s="34">
        <v>43952</v>
      </c>
      <c r="D2003" s="34">
        <v>44316</v>
      </c>
      <c r="E2003" s="28" t="s">
        <v>666</v>
      </c>
      <c r="F2003" s="28" t="s">
        <v>666</v>
      </c>
      <c r="G2003" s="35">
        <v>12000</v>
      </c>
      <c r="M2003" s="35">
        <v>12000</v>
      </c>
      <c r="S2003" s="35">
        <f t="shared" si="31"/>
        <v>12000</v>
      </c>
      <c r="U2003" s="35">
        <v>13000000</v>
      </c>
      <c r="V2003" s="35">
        <v>250000</v>
      </c>
      <c r="W2003" s="35">
        <v>250000</v>
      </c>
      <c r="X2003" s="35">
        <v>100000</v>
      </c>
      <c r="Y2003" s="35">
        <v>5000000</v>
      </c>
      <c r="Z2003" s="36" t="s">
        <v>82</v>
      </c>
    </row>
    <row r="2004" spans="1:26" x14ac:dyDescent="0.25">
      <c r="A2004" s="58"/>
      <c r="B2004" s="28" t="s">
        <v>740</v>
      </c>
      <c r="C2004" s="34">
        <v>43952</v>
      </c>
      <c r="D2004" s="34">
        <v>44316</v>
      </c>
      <c r="E2004" s="28" t="s">
        <v>666</v>
      </c>
      <c r="F2004" s="28" t="s">
        <v>666</v>
      </c>
      <c r="G2004" s="35">
        <v>12000</v>
      </c>
      <c r="M2004" s="35">
        <v>12000</v>
      </c>
      <c r="S2004" s="35">
        <f t="shared" si="31"/>
        <v>12000</v>
      </c>
      <c r="U2004" s="35">
        <v>13000000</v>
      </c>
      <c r="V2004" s="35">
        <v>250000</v>
      </c>
      <c r="W2004" s="35">
        <v>250000</v>
      </c>
      <c r="X2004" s="35">
        <v>100000</v>
      </c>
      <c r="Y2004" s="35">
        <v>5000000</v>
      </c>
      <c r="Z2004" s="36" t="s">
        <v>82</v>
      </c>
    </row>
    <row r="2005" spans="1:26" x14ac:dyDescent="0.25">
      <c r="A2005" s="58"/>
      <c r="B2005" s="28" t="s">
        <v>556</v>
      </c>
      <c r="C2005" s="34">
        <v>43952</v>
      </c>
      <c r="D2005" s="34">
        <v>44316</v>
      </c>
      <c r="E2005" s="28" t="s">
        <v>821</v>
      </c>
      <c r="F2005" s="28" t="s">
        <v>821</v>
      </c>
      <c r="G2005" s="35">
        <v>10000</v>
      </c>
      <c r="M2005" s="35">
        <v>10000</v>
      </c>
      <c r="S2005" s="35">
        <f t="shared" si="31"/>
        <v>10000</v>
      </c>
      <c r="U2005" s="35">
        <v>13000000</v>
      </c>
      <c r="V2005" s="35">
        <v>250000</v>
      </c>
      <c r="W2005" s="35">
        <v>250000</v>
      </c>
      <c r="X2005" s="35">
        <v>100000</v>
      </c>
      <c r="Y2005" s="35">
        <v>5000000</v>
      </c>
      <c r="Z2005" s="36" t="s">
        <v>54</v>
      </c>
    </row>
    <row r="2006" spans="1:26" x14ac:dyDescent="0.25">
      <c r="A2006" s="58"/>
      <c r="B2006" s="28" t="s">
        <v>741</v>
      </c>
      <c r="C2006" s="34">
        <v>43952</v>
      </c>
      <c r="D2006" s="34">
        <v>44316</v>
      </c>
      <c r="E2006" s="28" t="s">
        <v>821</v>
      </c>
      <c r="F2006" s="28" t="s">
        <v>821</v>
      </c>
      <c r="G2006" s="35">
        <v>11000</v>
      </c>
      <c r="M2006" s="35">
        <v>11000</v>
      </c>
      <c r="S2006" s="35">
        <f t="shared" si="31"/>
        <v>11000</v>
      </c>
      <c r="U2006" s="35">
        <v>13000000</v>
      </c>
      <c r="V2006" s="35">
        <v>250000</v>
      </c>
      <c r="W2006" s="35">
        <v>250000</v>
      </c>
      <c r="X2006" s="35">
        <v>100000</v>
      </c>
      <c r="Y2006" s="35">
        <v>5000000</v>
      </c>
      <c r="Z2006" s="36" t="s">
        <v>118</v>
      </c>
    </row>
    <row r="2007" spans="1:26" x14ac:dyDescent="0.25">
      <c r="A2007" s="58"/>
      <c r="B2007" s="28" t="s">
        <v>742</v>
      </c>
      <c r="C2007" s="34">
        <v>43952</v>
      </c>
      <c r="D2007" s="34">
        <v>44316</v>
      </c>
      <c r="E2007" s="28" t="s">
        <v>821</v>
      </c>
      <c r="F2007" s="28" t="s">
        <v>821</v>
      </c>
      <c r="G2007" s="35">
        <v>12000</v>
      </c>
      <c r="M2007" s="35">
        <v>12000</v>
      </c>
      <c r="S2007" s="35">
        <f t="shared" si="31"/>
        <v>12000</v>
      </c>
      <c r="U2007" s="35">
        <v>13000000</v>
      </c>
      <c r="V2007" s="35">
        <v>250000</v>
      </c>
      <c r="W2007" s="35">
        <v>250000</v>
      </c>
      <c r="X2007" s="35">
        <v>100000</v>
      </c>
      <c r="Y2007" s="35">
        <v>5000000</v>
      </c>
      <c r="Z2007" s="36" t="s">
        <v>93</v>
      </c>
    </row>
    <row r="2008" spans="1:26" x14ac:dyDescent="0.25">
      <c r="A2008" s="58"/>
      <c r="B2008" s="28" t="s">
        <v>742</v>
      </c>
      <c r="C2008" s="34">
        <v>43952</v>
      </c>
      <c r="D2008" s="34">
        <v>44316</v>
      </c>
      <c r="E2008" s="28" t="s">
        <v>821</v>
      </c>
      <c r="F2008" s="28" t="s">
        <v>821</v>
      </c>
      <c r="G2008" s="35">
        <v>14000</v>
      </c>
      <c r="M2008" s="35">
        <v>14000</v>
      </c>
      <c r="S2008" s="35">
        <f t="shared" si="31"/>
        <v>14000</v>
      </c>
      <c r="U2008" s="35">
        <v>13000000</v>
      </c>
      <c r="V2008" s="35">
        <v>250000</v>
      </c>
      <c r="W2008" s="35">
        <v>250000</v>
      </c>
      <c r="X2008" s="35">
        <v>100000</v>
      </c>
      <c r="Y2008" s="35">
        <v>5000000</v>
      </c>
      <c r="Z2008" s="36" t="s">
        <v>110</v>
      </c>
    </row>
    <row r="2009" spans="1:26" x14ac:dyDescent="0.25">
      <c r="A2009" s="58"/>
      <c r="B2009" s="28" t="s">
        <v>593</v>
      </c>
      <c r="C2009" s="34">
        <v>43952</v>
      </c>
      <c r="D2009" s="34">
        <v>44316</v>
      </c>
      <c r="E2009" s="28" t="s">
        <v>821</v>
      </c>
      <c r="F2009" s="28" t="s">
        <v>821</v>
      </c>
      <c r="G2009" s="35">
        <v>56700</v>
      </c>
      <c r="M2009" s="35">
        <v>56700</v>
      </c>
      <c r="S2009" s="35">
        <f t="shared" si="31"/>
        <v>56700</v>
      </c>
      <c r="U2009" s="35">
        <v>13000000</v>
      </c>
      <c r="V2009" s="35">
        <v>250000</v>
      </c>
      <c r="W2009" s="35">
        <v>250000</v>
      </c>
      <c r="X2009" s="35">
        <v>100000</v>
      </c>
      <c r="Y2009" s="35">
        <v>5000000</v>
      </c>
      <c r="Z2009" s="36" t="s">
        <v>110</v>
      </c>
    </row>
    <row r="2010" spans="1:26" x14ac:dyDescent="0.25">
      <c r="A2010" s="58"/>
      <c r="B2010" s="28" t="s">
        <v>601</v>
      </c>
      <c r="C2010" s="34">
        <v>43952</v>
      </c>
      <c r="D2010" s="34">
        <v>44316</v>
      </c>
      <c r="E2010" s="28" t="s">
        <v>821</v>
      </c>
      <c r="F2010" s="28" t="s">
        <v>821</v>
      </c>
      <c r="G2010" s="35">
        <v>12000</v>
      </c>
      <c r="M2010" s="35">
        <v>12000</v>
      </c>
      <c r="S2010" s="35">
        <f t="shared" si="31"/>
        <v>12000</v>
      </c>
      <c r="U2010" s="35">
        <v>13000000</v>
      </c>
      <c r="V2010" s="35">
        <v>250000</v>
      </c>
      <c r="W2010" s="35">
        <v>250000</v>
      </c>
      <c r="X2010" s="35">
        <v>100000</v>
      </c>
      <c r="Y2010" s="35">
        <v>5000000</v>
      </c>
      <c r="Z2010" s="36" t="s">
        <v>93</v>
      </c>
    </row>
    <row r="2011" spans="1:26" x14ac:dyDescent="0.25">
      <c r="A2011" s="58"/>
      <c r="B2011" s="28" t="s">
        <v>601</v>
      </c>
      <c r="C2011" s="34">
        <v>43952</v>
      </c>
      <c r="D2011" s="34">
        <v>44316</v>
      </c>
      <c r="E2011" s="28" t="s">
        <v>821</v>
      </c>
      <c r="F2011" s="28" t="s">
        <v>821</v>
      </c>
      <c r="G2011" s="35">
        <v>25900</v>
      </c>
      <c r="M2011" s="35">
        <v>25900</v>
      </c>
      <c r="S2011" s="35">
        <f t="shared" si="31"/>
        <v>25900</v>
      </c>
      <c r="U2011" s="35">
        <v>13000000</v>
      </c>
      <c r="V2011" s="35">
        <v>250000</v>
      </c>
      <c r="W2011" s="35">
        <v>250000</v>
      </c>
      <c r="X2011" s="35">
        <v>100000</v>
      </c>
      <c r="Y2011" s="35">
        <v>5000000</v>
      </c>
      <c r="Z2011" s="36" t="s">
        <v>110</v>
      </c>
    </row>
    <row r="2012" spans="1:26" x14ac:dyDescent="0.25">
      <c r="A2012" s="58"/>
      <c r="B2012" s="28" t="s">
        <v>573</v>
      </c>
      <c r="C2012" s="34">
        <v>43952</v>
      </c>
      <c r="D2012" s="34">
        <v>44316</v>
      </c>
      <c r="E2012" s="28" t="s">
        <v>821</v>
      </c>
      <c r="F2012" s="28" t="s">
        <v>821</v>
      </c>
      <c r="G2012" s="35">
        <v>35400</v>
      </c>
      <c r="M2012" s="35">
        <v>35400</v>
      </c>
      <c r="S2012" s="35">
        <f t="shared" si="31"/>
        <v>35400</v>
      </c>
      <c r="U2012" s="35">
        <v>13000000</v>
      </c>
      <c r="V2012" s="35">
        <v>250000</v>
      </c>
      <c r="W2012" s="35">
        <v>250000</v>
      </c>
      <c r="X2012" s="35">
        <v>100000</v>
      </c>
      <c r="Y2012" s="35">
        <v>5000000</v>
      </c>
      <c r="Z2012" s="36" t="s">
        <v>110</v>
      </c>
    </row>
    <row r="2013" spans="1:26" x14ac:dyDescent="0.25">
      <c r="A2013" s="58"/>
      <c r="B2013" s="28" t="s">
        <v>556</v>
      </c>
      <c r="C2013" s="34">
        <v>43952</v>
      </c>
      <c r="D2013" s="34">
        <v>44316</v>
      </c>
      <c r="E2013" s="28" t="s">
        <v>821</v>
      </c>
      <c r="F2013" s="28" t="s">
        <v>821</v>
      </c>
      <c r="G2013" s="35">
        <v>18200</v>
      </c>
      <c r="M2013" s="35">
        <v>18200</v>
      </c>
      <c r="S2013" s="35">
        <f t="shared" si="31"/>
        <v>18200</v>
      </c>
      <c r="U2013" s="35">
        <v>13000000</v>
      </c>
      <c r="V2013" s="35">
        <v>250000</v>
      </c>
      <c r="W2013" s="35">
        <v>250000</v>
      </c>
      <c r="X2013" s="35">
        <v>100000</v>
      </c>
      <c r="Y2013" s="35">
        <v>5000000</v>
      </c>
      <c r="Z2013" s="36" t="s">
        <v>56</v>
      </c>
    </row>
    <row r="2014" spans="1:26" x14ac:dyDescent="0.25">
      <c r="A2014" s="58"/>
      <c r="B2014" s="28" t="s">
        <v>738</v>
      </c>
      <c r="C2014" s="34">
        <v>43952</v>
      </c>
      <c r="D2014" s="34">
        <v>44316</v>
      </c>
      <c r="E2014" s="28" t="s">
        <v>821</v>
      </c>
      <c r="F2014" s="28" t="s">
        <v>821</v>
      </c>
      <c r="G2014" s="35">
        <v>17400</v>
      </c>
      <c r="M2014" s="35">
        <v>17400</v>
      </c>
      <c r="S2014" s="35">
        <f t="shared" si="31"/>
        <v>17400</v>
      </c>
      <c r="U2014" s="35">
        <v>13000000</v>
      </c>
      <c r="V2014" s="35">
        <v>250000</v>
      </c>
      <c r="W2014" s="35">
        <v>250000</v>
      </c>
      <c r="X2014" s="35">
        <v>100000</v>
      </c>
      <c r="Y2014" s="35">
        <v>5000000</v>
      </c>
      <c r="Z2014" s="36" t="s">
        <v>66</v>
      </c>
    </row>
    <row r="2015" spans="1:26" x14ac:dyDescent="0.25">
      <c r="A2015" s="58"/>
      <c r="B2015" s="28" t="s">
        <v>740</v>
      </c>
      <c r="C2015" s="34">
        <v>43952</v>
      </c>
      <c r="D2015" s="34">
        <v>44316</v>
      </c>
      <c r="E2015" s="28" t="s">
        <v>821</v>
      </c>
      <c r="F2015" s="28" t="s">
        <v>821</v>
      </c>
      <c r="G2015" s="35">
        <v>75600</v>
      </c>
      <c r="M2015" s="35">
        <v>75600</v>
      </c>
      <c r="S2015" s="35">
        <f t="shared" si="31"/>
        <v>75600</v>
      </c>
      <c r="U2015" s="35">
        <v>13000000</v>
      </c>
      <c r="V2015" s="35">
        <v>250000</v>
      </c>
      <c r="W2015" s="35">
        <v>250000</v>
      </c>
      <c r="X2015" s="35">
        <v>100000</v>
      </c>
      <c r="Y2015" s="35">
        <v>5000000</v>
      </c>
      <c r="Z2015" s="36" t="s">
        <v>66</v>
      </c>
    </row>
    <row r="2016" spans="1:26" x14ac:dyDescent="0.25">
      <c r="A2016" s="58"/>
      <c r="B2016" s="28" t="s">
        <v>718</v>
      </c>
      <c r="C2016" s="34">
        <v>43952</v>
      </c>
      <c r="D2016" s="34">
        <v>44316</v>
      </c>
      <c r="E2016" s="28" t="s">
        <v>821</v>
      </c>
      <c r="F2016" s="28" t="s">
        <v>821</v>
      </c>
      <c r="G2016" s="35">
        <v>45000</v>
      </c>
      <c r="M2016" s="35">
        <v>45000</v>
      </c>
      <c r="S2016" s="35">
        <f t="shared" si="31"/>
        <v>45000</v>
      </c>
      <c r="U2016" s="35">
        <v>13000000</v>
      </c>
      <c r="V2016" s="35">
        <v>250000</v>
      </c>
      <c r="W2016" s="35">
        <v>250000</v>
      </c>
      <c r="X2016" s="35">
        <v>100000</v>
      </c>
      <c r="Y2016" s="35">
        <v>5000000</v>
      </c>
      <c r="Z2016" s="36" t="s">
        <v>110</v>
      </c>
    </row>
    <row r="2017" spans="1:26" x14ac:dyDescent="0.25">
      <c r="A2017" s="58"/>
      <c r="B2017" s="28" t="s">
        <v>540</v>
      </c>
      <c r="C2017" s="34">
        <v>43952</v>
      </c>
      <c r="D2017" s="34">
        <v>44316</v>
      </c>
      <c r="E2017" s="28" t="s">
        <v>821</v>
      </c>
      <c r="F2017" s="28" t="s">
        <v>821</v>
      </c>
      <c r="G2017" s="35">
        <v>155000</v>
      </c>
      <c r="M2017" s="35">
        <v>155000</v>
      </c>
      <c r="S2017" s="35">
        <f t="shared" si="31"/>
        <v>155000</v>
      </c>
      <c r="U2017" s="35">
        <v>13000000</v>
      </c>
      <c r="V2017" s="35">
        <v>250000</v>
      </c>
      <c r="W2017" s="35">
        <v>250000</v>
      </c>
      <c r="X2017" s="35">
        <v>100000</v>
      </c>
      <c r="Y2017" s="35">
        <v>5000000</v>
      </c>
      <c r="Z2017" s="36" t="s">
        <v>93</v>
      </c>
    </row>
    <row r="2018" spans="1:26" x14ac:dyDescent="0.25">
      <c r="A2018" s="58"/>
      <c r="B2018" s="28" t="s">
        <v>743</v>
      </c>
      <c r="C2018" s="34">
        <v>43952</v>
      </c>
      <c r="D2018" s="34">
        <v>44316</v>
      </c>
      <c r="E2018" s="28" t="s">
        <v>821</v>
      </c>
      <c r="F2018" s="28" t="s">
        <v>821</v>
      </c>
      <c r="G2018" s="35">
        <v>12000</v>
      </c>
      <c r="M2018" s="35">
        <v>12000</v>
      </c>
      <c r="S2018" s="35">
        <f t="shared" si="31"/>
        <v>12000</v>
      </c>
      <c r="U2018" s="35">
        <v>13000000</v>
      </c>
      <c r="V2018" s="35">
        <v>250000</v>
      </c>
      <c r="W2018" s="35">
        <v>250000</v>
      </c>
      <c r="X2018" s="35">
        <v>100000</v>
      </c>
      <c r="Y2018" s="35">
        <v>5000000</v>
      </c>
      <c r="Z2018" s="36" t="s">
        <v>93</v>
      </c>
    </row>
    <row r="2019" spans="1:26" x14ac:dyDescent="0.25">
      <c r="A2019" s="58"/>
      <c r="B2019" s="28" t="s">
        <v>718</v>
      </c>
      <c r="C2019" s="34">
        <v>43952</v>
      </c>
      <c r="D2019" s="34">
        <v>44316</v>
      </c>
      <c r="E2019" s="28" t="s">
        <v>821</v>
      </c>
      <c r="F2019" s="28" t="s">
        <v>821</v>
      </c>
      <c r="G2019" s="35">
        <v>123500</v>
      </c>
      <c r="M2019" s="35">
        <v>123500</v>
      </c>
      <c r="S2019" s="35">
        <f t="shared" si="31"/>
        <v>123500</v>
      </c>
      <c r="U2019" s="35">
        <v>13000000</v>
      </c>
      <c r="V2019" s="35">
        <v>250000</v>
      </c>
      <c r="W2019" s="35">
        <v>250000</v>
      </c>
      <c r="X2019" s="35">
        <v>100000</v>
      </c>
      <c r="Y2019" s="35">
        <v>5000000</v>
      </c>
      <c r="Z2019" s="36" t="s">
        <v>93</v>
      </c>
    </row>
    <row r="2020" spans="1:26" x14ac:dyDescent="0.25">
      <c r="A2020" s="58"/>
      <c r="B2020" s="28" t="s">
        <v>725</v>
      </c>
      <c r="C2020" s="34">
        <v>43952</v>
      </c>
      <c r="D2020" s="34">
        <v>44316</v>
      </c>
      <c r="E2020" s="28" t="s">
        <v>821</v>
      </c>
      <c r="F2020" s="28" t="s">
        <v>821</v>
      </c>
      <c r="G2020" s="28"/>
      <c r="H2020" s="35">
        <v>31500</v>
      </c>
      <c r="N2020" s="35">
        <v>31500</v>
      </c>
      <c r="S2020" s="35">
        <f t="shared" si="31"/>
        <v>31500</v>
      </c>
      <c r="U2020" s="35">
        <v>13000000</v>
      </c>
      <c r="V2020" s="35">
        <v>250000</v>
      </c>
      <c r="W2020" s="35">
        <v>250000</v>
      </c>
      <c r="X2020" s="35">
        <v>100000</v>
      </c>
      <c r="Y2020" s="35">
        <v>5000000</v>
      </c>
      <c r="Z2020" s="36" t="s">
        <v>56</v>
      </c>
    </row>
    <row r="2021" spans="1:26" x14ac:dyDescent="0.25">
      <c r="A2021" s="58"/>
      <c r="B2021" s="28" t="s">
        <v>543</v>
      </c>
      <c r="C2021" s="34">
        <v>43952</v>
      </c>
      <c r="D2021" s="34">
        <v>44316</v>
      </c>
      <c r="E2021" s="28" t="s">
        <v>693</v>
      </c>
      <c r="F2021" s="28" t="s">
        <v>693</v>
      </c>
      <c r="G2021" s="35">
        <v>58000</v>
      </c>
      <c r="M2021" s="35">
        <v>58000</v>
      </c>
      <c r="S2021" s="35">
        <f t="shared" si="31"/>
        <v>58000</v>
      </c>
      <c r="U2021" s="35">
        <v>13000000</v>
      </c>
      <c r="V2021" s="35">
        <v>250000</v>
      </c>
      <c r="W2021" s="35">
        <v>250000</v>
      </c>
      <c r="X2021" s="35">
        <v>100000</v>
      </c>
      <c r="Y2021" s="35">
        <v>5000000</v>
      </c>
      <c r="Z2021" s="36" t="s">
        <v>104</v>
      </c>
    </row>
    <row r="2022" spans="1:26" x14ac:dyDescent="0.25">
      <c r="A2022" s="58"/>
      <c r="B2022" s="28" t="s">
        <v>744</v>
      </c>
      <c r="C2022" s="34">
        <v>43952</v>
      </c>
      <c r="D2022" s="34">
        <v>44316</v>
      </c>
      <c r="E2022" s="28" t="s">
        <v>693</v>
      </c>
      <c r="F2022" s="28" t="s">
        <v>693</v>
      </c>
      <c r="G2022" s="35">
        <v>28900</v>
      </c>
      <c r="M2022" s="35">
        <v>28900</v>
      </c>
      <c r="S2022" s="35">
        <f t="shared" si="31"/>
        <v>28900</v>
      </c>
      <c r="U2022" s="35">
        <v>13000000</v>
      </c>
      <c r="V2022" s="35">
        <v>250000</v>
      </c>
      <c r="W2022" s="35">
        <v>250000</v>
      </c>
      <c r="X2022" s="35">
        <v>100000</v>
      </c>
      <c r="Y2022" s="35">
        <v>5000000</v>
      </c>
      <c r="Z2022" s="36" t="s">
        <v>56</v>
      </c>
    </row>
    <row r="2023" spans="1:26" x14ac:dyDescent="0.25">
      <c r="A2023" s="58"/>
      <c r="B2023" s="28" t="s">
        <v>744</v>
      </c>
      <c r="C2023" s="34">
        <v>43952</v>
      </c>
      <c r="D2023" s="34">
        <v>44316</v>
      </c>
      <c r="E2023" s="28" t="s">
        <v>693</v>
      </c>
      <c r="F2023" s="28" t="s">
        <v>693</v>
      </c>
      <c r="G2023" s="35">
        <v>12000</v>
      </c>
      <c r="M2023" s="35">
        <v>12000</v>
      </c>
      <c r="S2023" s="35">
        <f t="shared" si="31"/>
        <v>12000</v>
      </c>
      <c r="U2023" s="35">
        <v>13000000</v>
      </c>
      <c r="V2023" s="35">
        <v>250000</v>
      </c>
      <c r="W2023" s="35">
        <v>250000</v>
      </c>
      <c r="X2023" s="35">
        <v>100000</v>
      </c>
      <c r="Y2023" s="35">
        <v>5000000</v>
      </c>
      <c r="Z2023" s="36" t="s">
        <v>82</v>
      </c>
    </row>
    <row r="2024" spans="1:26" x14ac:dyDescent="0.25">
      <c r="A2024" s="58"/>
      <c r="B2024" s="28" t="s">
        <v>745</v>
      </c>
      <c r="C2024" s="34">
        <v>43952</v>
      </c>
      <c r="D2024" s="34">
        <v>44316</v>
      </c>
      <c r="E2024" s="28" t="s">
        <v>693</v>
      </c>
      <c r="F2024" s="28" t="s">
        <v>693</v>
      </c>
      <c r="G2024" s="35">
        <v>12000</v>
      </c>
      <c r="M2024" s="35">
        <v>12000</v>
      </c>
      <c r="S2024" s="35">
        <f t="shared" si="31"/>
        <v>12000</v>
      </c>
      <c r="U2024" s="35">
        <v>13000000</v>
      </c>
      <c r="V2024" s="35">
        <v>250000</v>
      </c>
      <c r="W2024" s="35">
        <v>250000</v>
      </c>
      <c r="X2024" s="35">
        <v>100000</v>
      </c>
      <c r="Y2024" s="35">
        <v>5000000</v>
      </c>
      <c r="Z2024" s="36" t="s">
        <v>82</v>
      </c>
    </row>
    <row r="2025" spans="1:26" x14ac:dyDescent="0.25">
      <c r="A2025" s="58"/>
      <c r="B2025" s="28" t="s">
        <v>591</v>
      </c>
      <c r="C2025" s="34">
        <v>43952</v>
      </c>
      <c r="D2025" s="34">
        <v>44316</v>
      </c>
      <c r="E2025" s="28" t="s">
        <v>693</v>
      </c>
      <c r="F2025" s="28" t="s">
        <v>693</v>
      </c>
      <c r="G2025" s="35">
        <v>12000</v>
      </c>
      <c r="M2025" s="35">
        <v>12000</v>
      </c>
      <c r="S2025" s="35">
        <f t="shared" si="31"/>
        <v>12000</v>
      </c>
      <c r="U2025" s="35">
        <v>13000000</v>
      </c>
      <c r="V2025" s="35">
        <v>250000</v>
      </c>
      <c r="W2025" s="35">
        <v>250000</v>
      </c>
      <c r="X2025" s="35">
        <v>100000</v>
      </c>
      <c r="Y2025" s="35">
        <v>5000000</v>
      </c>
      <c r="Z2025" s="36" t="s">
        <v>93</v>
      </c>
    </row>
    <row r="2026" spans="1:26" x14ac:dyDescent="0.25">
      <c r="A2026" s="58"/>
      <c r="B2026" s="28" t="s">
        <v>745</v>
      </c>
      <c r="C2026" s="34">
        <v>43952</v>
      </c>
      <c r="D2026" s="34">
        <v>44316</v>
      </c>
      <c r="E2026" s="28" t="s">
        <v>693</v>
      </c>
      <c r="F2026" s="28" t="s">
        <v>693</v>
      </c>
      <c r="G2026" s="35">
        <v>23400</v>
      </c>
      <c r="M2026" s="35">
        <v>23400</v>
      </c>
      <c r="S2026" s="35">
        <f t="shared" si="31"/>
        <v>23400</v>
      </c>
      <c r="U2026" s="35">
        <v>13000000</v>
      </c>
      <c r="V2026" s="35">
        <v>250000</v>
      </c>
      <c r="W2026" s="35">
        <v>250000</v>
      </c>
      <c r="X2026" s="35">
        <v>100000</v>
      </c>
      <c r="Y2026" s="35">
        <v>5000000</v>
      </c>
      <c r="Z2026" s="36" t="s">
        <v>56</v>
      </c>
    </row>
    <row r="2027" spans="1:26" x14ac:dyDescent="0.25">
      <c r="A2027" s="58"/>
      <c r="B2027" s="28" t="s">
        <v>746</v>
      </c>
      <c r="C2027" s="34">
        <v>43952</v>
      </c>
      <c r="D2027" s="34">
        <v>44316</v>
      </c>
      <c r="E2027" s="28" t="s">
        <v>693</v>
      </c>
      <c r="F2027" s="28" t="s">
        <v>693</v>
      </c>
      <c r="G2027" s="35">
        <v>12000</v>
      </c>
      <c r="M2027" s="35">
        <v>12000</v>
      </c>
      <c r="S2027" s="35">
        <f t="shared" si="31"/>
        <v>12000</v>
      </c>
      <c r="U2027" s="35">
        <v>13000000</v>
      </c>
      <c r="V2027" s="35">
        <v>250000</v>
      </c>
      <c r="W2027" s="35">
        <v>250000</v>
      </c>
      <c r="X2027" s="35">
        <v>100000</v>
      </c>
      <c r="Y2027" s="35">
        <v>5000000</v>
      </c>
      <c r="Z2027" s="36" t="s">
        <v>93</v>
      </c>
    </row>
    <row r="2028" spans="1:26" x14ac:dyDescent="0.25">
      <c r="A2028" s="58"/>
      <c r="B2028" s="28" t="s">
        <v>720</v>
      </c>
      <c r="C2028" s="34">
        <v>43952</v>
      </c>
      <c r="D2028" s="34">
        <v>44316</v>
      </c>
      <c r="E2028" s="28" t="s">
        <v>693</v>
      </c>
      <c r="F2028" s="28" t="s">
        <v>693</v>
      </c>
      <c r="G2028" s="28"/>
      <c r="I2028" s="35">
        <v>97500</v>
      </c>
      <c r="O2028" s="35">
        <v>97500</v>
      </c>
      <c r="S2028" s="35">
        <f t="shared" si="31"/>
        <v>97500</v>
      </c>
      <c r="U2028" s="35">
        <v>13000000</v>
      </c>
      <c r="V2028" s="35">
        <v>250000</v>
      </c>
      <c r="W2028" s="35">
        <v>250000</v>
      </c>
      <c r="X2028" s="35">
        <v>100000</v>
      </c>
      <c r="Y2028" s="35">
        <v>5000000</v>
      </c>
      <c r="Z2028" s="36" t="s">
        <v>93</v>
      </c>
    </row>
    <row r="2029" spans="1:26" x14ac:dyDescent="0.25">
      <c r="A2029" s="58"/>
      <c r="B2029" s="28" t="s">
        <v>720</v>
      </c>
      <c r="C2029" s="34">
        <v>43952</v>
      </c>
      <c r="D2029" s="34">
        <v>44316</v>
      </c>
      <c r="E2029" s="28" t="s">
        <v>693</v>
      </c>
      <c r="F2029" s="28" t="s">
        <v>693</v>
      </c>
      <c r="G2029" s="35">
        <v>22500</v>
      </c>
      <c r="M2029" s="35">
        <v>22500</v>
      </c>
      <c r="S2029" s="35">
        <f t="shared" si="31"/>
        <v>22500</v>
      </c>
      <c r="U2029" s="35">
        <v>13000000</v>
      </c>
      <c r="V2029" s="35">
        <v>250000</v>
      </c>
      <c r="W2029" s="35">
        <v>250000</v>
      </c>
      <c r="X2029" s="35">
        <v>100000</v>
      </c>
      <c r="Y2029" s="35">
        <v>5000000</v>
      </c>
      <c r="Z2029" s="36" t="s">
        <v>93</v>
      </c>
    </row>
    <row r="2030" spans="1:26" x14ac:dyDescent="0.25">
      <c r="A2030" s="58"/>
      <c r="B2030" s="28" t="s">
        <v>720</v>
      </c>
      <c r="C2030" s="34">
        <v>43952</v>
      </c>
      <c r="D2030" s="34">
        <v>44316</v>
      </c>
      <c r="E2030" s="28" t="s">
        <v>693</v>
      </c>
      <c r="F2030" s="28" t="s">
        <v>693</v>
      </c>
      <c r="G2030" s="35">
        <v>6000</v>
      </c>
      <c r="M2030" s="35">
        <v>6000</v>
      </c>
      <c r="S2030" s="35">
        <f t="shared" si="31"/>
        <v>6000</v>
      </c>
      <c r="U2030" s="35">
        <v>13000000</v>
      </c>
      <c r="V2030" s="35">
        <v>250000</v>
      </c>
      <c r="W2030" s="35">
        <v>250000</v>
      </c>
      <c r="X2030" s="35">
        <v>100000</v>
      </c>
      <c r="Y2030" s="35">
        <v>5000000</v>
      </c>
      <c r="Z2030" s="36" t="s">
        <v>66</v>
      </c>
    </row>
    <row r="2031" spans="1:26" x14ac:dyDescent="0.25">
      <c r="A2031" s="58"/>
      <c r="B2031" s="28" t="s">
        <v>621</v>
      </c>
      <c r="C2031" s="34">
        <v>43952</v>
      </c>
      <c r="D2031" s="34">
        <v>44316</v>
      </c>
      <c r="E2031" s="28" t="s">
        <v>693</v>
      </c>
      <c r="F2031" s="28" t="s">
        <v>693</v>
      </c>
      <c r="G2031" s="35">
        <v>12000</v>
      </c>
      <c r="M2031" s="35">
        <v>12000</v>
      </c>
      <c r="S2031" s="35">
        <f t="shared" si="31"/>
        <v>12000</v>
      </c>
      <c r="U2031" s="35">
        <v>13000000</v>
      </c>
      <c r="V2031" s="35">
        <v>250000</v>
      </c>
      <c r="W2031" s="35">
        <v>250000</v>
      </c>
      <c r="X2031" s="35">
        <v>100000</v>
      </c>
      <c r="Y2031" s="35">
        <v>5000000</v>
      </c>
      <c r="Z2031" s="36" t="s">
        <v>82</v>
      </c>
    </row>
    <row r="2032" spans="1:26" x14ac:dyDescent="0.25">
      <c r="A2032" s="58"/>
      <c r="B2032" s="28" t="s">
        <v>621</v>
      </c>
      <c r="C2032" s="34">
        <v>43952</v>
      </c>
      <c r="D2032" s="34">
        <v>44316</v>
      </c>
      <c r="E2032" s="28" t="s">
        <v>693</v>
      </c>
      <c r="F2032" s="28" t="s">
        <v>693</v>
      </c>
      <c r="G2032" s="35">
        <v>2600</v>
      </c>
      <c r="M2032" s="35">
        <v>2600</v>
      </c>
      <c r="S2032" s="35">
        <f t="shared" si="31"/>
        <v>2600</v>
      </c>
      <c r="U2032" s="35">
        <v>13000000</v>
      </c>
      <c r="V2032" s="35">
        <v>250000</v>
      </c>
      <c r="W2032" s="35">
        <v>250000</v>
      </c>
      <c r="X2032" s="35">
        <v>100000</v>
      </c>
      <c r="Y2032" s="35">
        <v>5000000</v>
      </c>
      <c r="Z2032" s="36" t="s">
        <v>56</v>
      </c>
    </row>
    <row r="2033" spans="1:26" x14ac:dyDescent="0.25">
      <c r="A2033" s="58"/>
      <c r="B2033" s="28" t="s">
        <v>526</v>
      </c>
      <c r="C2033" s="34">
        <v>43952</v>
      </c>
      <c r="D2033" s="34">
        <v>44316</v>
      </c>
      <c r="E2033" s="28" t="s">
        <v>693</v>
      </c>
      <c r="F2033" s="28" t="s">
        <v>693</v>
      </c>
      <c r="G2033" s="35">
        <v>58500</v>
      </c>
      <c r="M2033" s="35">
        <v>58500</v>
      </c>
      <c r="S2033" s="35">
        <f t="shared" si="31"/>
        <v>58500</v>
      </c>
      <c r="U2033" s="35">
        <v>13000000</v>
      </c>
      <c r="V2033" s="35">
        <v>250000</v>
      </c>
      <c r="W2033" s="35">
        <v>250000</v>
      </c>
      <c r="X2033" s="35">
        <v>100000</v>
      </c>
      <c r="Y2033" s="35">
        <v>5000000</v>
      </c>
      <c r="Z2033" s="36" t="s">
        <v>93</v>
      </c>
    </row>
    <row r="2034" spans="1:26" x14ac:dyDescent="0.25">
      <c r="A2034" s="58"/>
      <c r="B2034" s="28" t="s">
        <v>526</v>
      </c>
      <c r="C2034" s="34">
        <v>43952</v>
      </c>
      <c r="D2034" s="34">
        <v>44316</v>
      </c>
      <c r="E2034" s="28" t="s">
        <v>693</v>
      </c>
      <c r="F2034" s="28" t="s">
        <v>693</v>
      </c>
      <c r="G2034" s="35">
        <v>28000</v>
      </c>
      <c r="M2034" s="35">
        <v>28000</v>
      </c>
      <c r="S2034" s="35">
        <f t="shared" si="31"/>
        <v>28000</v>
      </c>
      <c r="U2034" s="35">
        <v>13000000</v>
      </c>
      <c r="V2034" s="35">
        <v>250000</v>
      </c>
      <c r="W2034" s="35">
        <v>250000</v>
      </c>
      <c r="X2034" s="35">
        <v>100000</v>
      </c>
      <c r="Y2034" s="35">
        <v>5000000</v>
      </c>
      <c r="Z2034" s="36" t="s">
        <v>110</v>
      </c>
    </row>
    <row r="2035" spans="1:26" x14ac:dyDescent="0.25">
      <c r="A2035" s="58"/>
      <c r="B2035" s="28" t="s">
        <v>746</v>
      </c>
      <c r="C2035" s="34">
        <v>43952</v>
      </c>
      <c r="D2035" s="34">
        <v>44316</v>
      </c>
      <c r="E2035" s="28" t="s">
        <v>693</v>
      </c>
      <c r="F2035" s="28" t="s">
        <v>693</v>
      </c>
      <c r="G2035" s="35">
        <v>11700</v>
      </c>
      <c r="M2035" s="35">
        <v>11700</v>
      </c>
      <c r="S2035" s="35">
        <f t="shared" si="31"/>
        <v>11700</v>
      </c>
      <c r="U2035" s="35">
        <v>13000000</v>
      </c>
      <c r="V2035" s="35">
        <v>250000</v>
      </c>
      <c r="W2035" s="35">
        <v>250000</v>
      </c>
      <c r="X2035" s="35">
        <v>100000</v>
      </c>
      <c r="Y2035" s="35">
        <v>5000000</v>
      </c>
      <c r="Z2035" s="36" t="s">
        <v>56</v>
      </c>
    </row>
    <row r="2036" spans="1:26" x14ac:dyDescent="0.25">
      <c r="A2036" s="58"/>
      <c r="B2036" s="28" t="s">
        <v>575</v>
      </c>
      <c r="C2036" s="34">
        <v>43952</v>
      </c>
      <c r="D2036" s="34">
        <v>44316</v>
      </c>
      <c r="E2036" s="28" t="s">
        <v>822</v>
      </c>
      <c r="F2036" s="28" t="s">
        <v>822</v>
      </c>
      <c r="G2036" s="35">
        <v>50400</v>
      </c>
      <c r="M2036" s="35">
        <v>50400</v>
      </c>
      <c r="S2036" s="35">
        <f t="shared" si="31"/>
        <v>50400</v>
      </c>
      <c r="U2036" s="35">
        <v>13000000</v>
      </c>
      <c r="V2036" s="35">
        <v>250000</v>
      </c>
      <c r="W2036" s="35">
        <v>250000</v>
      </c>
      <c r="X2036" s="35">
        <v>100000</v>
      </c>
      <c r="Y2036" s="35">
        <v>5000000</v>
      </c>
      <c r="Z2036" s="36" t="s">
        <v>56</v>
      </c>
    </row>
    <row r="2037" spans="1:26" x14ac:dyDescent="0.25">
      <c r="A2037" s="58"/>
      <c r="B2037" s="28" t="s">
        <v>746</v>
      </c>
      <c r="C2037" s="34">
        <v>43952</v>
      </c>
      <c r="D2037" s="34">
        <v>44316</v>
      </c>
      <c r="E2037" s="28" t="s">
        <v>823</v>
      </c>
      <c r="F2037" s="28" t="s">
        <v>823</v>
      </c>
      <c r="G2037" s="35">
        <v>5100</v>
      </c>
      <c r="M2037" s="35">
        <v>5100</v>
      </c>
      <c r="S2037" s="35">
        <f t="shared" si="31"/>
        <v>5100</v>
      </c>
      <c r="U2037" s="35">
        <v>13000000</v>
      </c>
      <c r="V2037" s="35">
        <v>250000</v>
      </c>
      <c r="W2037" s="35">
        <v>250000</v>
      </c>
      <c r="X2037" s="35">
        <v>100000</v>
      </c>
      <c r="Y2037" s="35">
        <v>5000000</v>
      </c>
      <c r="Z2037" s="36" t="s">
        <v>65</v>
      </c>
    </row>
    <row r="2038" spans="1:26" x14ac:dyDescent="0.25">
      <c r="A2038" s="58"/>
      <c r="B2038" s="28" t="s">
        <v>537</v>
      </c>
      <c r="C2038" s="34">
        <v>43952</v>
      </c>
      <c r="D2038" s="34">
        <v>44316</v>
      </c>
      <c r="E2038" s="28" t="s">
        <v>700</v>
      </c>
      <c r="F2038" s="28" t="s">
        <v>700</v>
      </c>
      <c r="G2038" s="35">
        <v>74000</v>
      </c>
      <c r="M2038" s="35">
        <v>74000</v>
      </c>
      <c r="S2038" s="35">
        <f t="shared" si="31"/>
        <v>74000</v>
      </c>
      <c r="U2038" s="35">
        <v>13000000</v>
      </c>
      <c r="V2038" s="35">
        <v>250000</v>
      </c>
      <c r="W2038" s="35">
        <v>250000</v>
      </c>
      <c r="X2038" s="35">
        <v>100000</v>
      </c>
      <c r="Y2038" s="35">
        <v>5000000</v>
      </c>
      <c r="Z2038" s="36" t="s">
        <v>116</v>
      </c>
    </row>
    <row r="2039" spans="1:26" x14ac:dyDescent="0.25">
      <c r="A2039" s="58"/>
      <c r="B2039" s="28" t="s">
        <v>598</v>
      </c>
      <c r="C2039" s="34">
        <v>43952</v>
      </c>
      <c r="D2039" s="34">
        <v>44316</v>
      </c>
      <c r="E2039" s="28" t="s">
        <v>700</v>
      </c>
      <c r="F2039" s="28" t="s">
        <v>700</v>
      </c>
      <c r="G2039" s="28"/>
      <c r="H2039" s="35">
        <v>1081300</v>
      </c>
      <c r="N2039" s="35">
        <v>1081300</v>
      </c>
      <c r="S2039" s="35">
        <f t="shared" si="31"/>
        <v>1081300</v>
      </c>
      <c r="U2039" s="35">
        <v>13000000</v>
      </c>
      <c r="V2039" s="35">
        <v>250000</v>
      </c>
      <c r="W2039" s="35">
        <v>250000</v>
      </c>
      <c r="X2039" s="35">
        <v>100000</v>
      </c>
      <c r="Y2039" s="35">
        <v>5000000</v>
      </c>
      <c r="Z2039" s="36" t="s">
        <v>854</v>
      </c>
    </row>
    <row r="2040" spans="1:26" x14ac:dyDescent="0.25">
      <c r="A2040" s="58"/>
      <c r="B2040" s="28" t="s">
        <v>739</v>
      </c>
      <c r="C2040" s="34">
        <v>43952</v>
      </c>
      <c r="D2040" s="34">
        <v>44316</v>
      </c>
      <c r="E2040" s="28" t="s">
        <v>700</v>
      </c>
      <c r="F2040" s="28" t="s">
        <v>700</v>
      </c>
      <c r="G2040" s="35">
        <v>21300</v>
      </c>
      <c r="M2040" s="35">
        <v>21300</v>
      </c>
      <c r="S2040" s="35">
        <f t="shared" si="31"/>
        <v>21300</v>
      </c>
      <c r="U2040" s="35">
        <v>13000000</v>
      </c>
      <c r="V2040" s="35">
        <v>250000</v>
      </c>
      <c r="W2040" s="35">
        <v>250000</v>
      </c>
      <c r="X2040" s="35">
        <v>100000</v>
      </c>
      <c r="Y2040" s="35">
        <v>5000000</v>
      </c>
      <c r="Z2040" s="36" t="s">
        <v>82</v>
      </c>
    </row>
    <row r="2041" spans="1:26" x14ac:dyDescent="0.25">
      <c r="A2041" s="58"/>
      <c r="B2041" s="28" t="s">
        <v>739</v>
      </c>
      <c r="C2041" s="34">
        <v>43952</v>
      </c>
      <c r="D2041" s="34">
        <v>44316</v>
      </c>
      <c r="E2041" s="28" t="s">
        <v>700</v>
      </c>
      <c r="F2041" s="28" t="s">
        <v>700</v>
      </c>
      <c r="G2041" s="35">
        <v>14500</v>
      </c>
      <c r="M2041" s="35">
        <v>14500</v>
      </c>
      <c r="S2041" s="35">
        <f t="shared" si="31"/>
        <v>14500</v>
      </c>
      <c r="U2041" s="35">
        <v>13000000</v>
      </c>
      <c r="V2041" s="35">
        <v>250000</v>
      </c>
      <c r="W2041" s="35">
        <v>250000</v>
      </c>
      <c r="X2041" s="35">
        <v>100000</v>
      </c>
      <c r="Y2041" s="35">
        <v>5000000</v>
      </c>
      <c r="Z2041" s="36" t="s">
        <v>82</v>
      </c>
    </row>
    <row r="2042" spans="1:26" x14ac:dyDescent="0.25">
      <c r="A2042" s="58"/>
      <c r="B2042" s="28" t="s">
        <v>543</v>
      </c>
      <c r="C2042" s="34">
        <v>43952</v>
      </c>
      <c r="D2042" s="34">
        <v>44316</v>
      </c>
      <c r="E2042" s="28" t="s">
        <v>700</v>
      </c>
      <c r="F2042" s="28" t="s">
        <v>700</v>
      </c>
      <c r="G2042" s="35">
        <v>12500</v>
      </c>
      <c r="M2042" s="35">
        <v>12500</v>
      </c>
      <c r="S2042" s="35">
        <f t="shared" si="31"/>
        <v>12500</v>
      </c>
      <c r="U2042" s="35">
        <v>13000000</v>
      </c>
      <c r="V2042" s="35">
        <v>250000</v>
      </c>
      <c r="W2042" s="35">
        <v>250000</v>
      </c>
      <c r="X2042" s="35">
        <v>100000</v>
      </c>
      <c r="Y2042" s="35">
        <v>5000000</v>
      </c>
      <c r="Z2042" s="36" t="s">
        <v>82</v>
      </c>
    </row>
    <row r="2043" spans="1:26" x14ac:dyDescent="0.25">
      <c r="A2043" s="58"/>
      <c r="B2043" s="28" t="s">
        <v>592</v>
      </c>
      <c r="C2043" s="34">
        <v>43952</v>
      </c>
      <c r="D2043" s="34">
        <v>44316</v>
      </c>
      <c r="E2043" s="28" t="s">
        <v>700</v>
      </c>
      <c r="F2043" s="28" t="s">
        <v>700</v>
      </c>
      <c r="G2043" s="35">
        <v>12000</v>
      </c>
      <c r="M2043" s="35">
        <v>12000</v>
      </c>
      <c r="S2043" s="35">
        <f t="shared" si="31"/>
        <v>12000</v>
      </c>
      <c r="U2043" s="35">
        <v>13000000</v>
      </c>
      <c r="V2043" s="35">
        <v>250000</v>
      </c>
      <c r="W2043" s="35">
        <v>250000</v>
      </c>
      <c r="X2043" s="35">
        <v>100000</v>
      </c>
      <c r="Y2043" s="35">
        <v>5000000</v>
      </c>
      <c r="Z2043" s="36" t="s">
        <v>93</v>
      </c>
    </row>
    <row r="2044" spans="1:26" x14ac:dyDescent="0.25">
      <c r="A2044" s="58"/>
      <c r="B2044" s="28" t="s">
        <v>747</v>
      </c>
      <c r="C2044" s="34">
        <v>43952</v>
      </c>
      <c r="D2044" s="34">
        <v>44316</v>
      </c>
      <c r="E2044" s="28" t="s">
        <v>700</v>
      </c>
      <c r="F2044" s="28" t="s">
        <v>700</v>
      </c>
      <c r="G2044" s="35">
        <v>12000</v>
      </c>
      <c r="M2044" s="35">
        <v>12000</v>
      </c>
      <c r="S2044" s="35">
        <f t="shared" si="31"/>
        <v>12000</v>
      </c>
      <c r="U2044" s="35">
        <v>13000000</v>
      </c>
      <c r="V2044" s="35">
        <v>250000</v>
      </c>
      <c r="W2044" s="35">
        <v>250000</v>
      </c>
      <c r="X2044" s="35">
        <v>100000</v>
      </c>
      <c r="Y2044" s="35">
        <v>5000000</v>
      </c>
      <c r="Z2044" s="36" t="s">
        <v>93</v>
      </c>
    </row>
    <row r="2045" spans="1:26" x14ac:dyDescent="0.25">
      <c r="A2045" s="58"/>
      <c r="B2045" s="28" t="s">
        <v>747</v>
      </c>
      <c r="C2045" s="34">
        <v>43952</v>
      </c>
      <c r="D2045" s="34">
        <v>44316</v>
      </c>
      <c r="E2045" s="28" t="s">
        <v>700</v>
      </c>
      <c r="F2045" s="28" t="s">
        <v>700</v>
      </c>
      <c r="G2045" s="35">
        <v>34500</v>
      </c>
      <c r="M2045" s="35">
        <v>34500</v>
      </c>
      <c r="S2045" s="35">
        <f t="shared" si="31"/>
        <v>34500</v>
      </c>
      <c r="U2045" s="35">
        <v>13000000</v>
      </c>
      <c r="V2045" s="35">
        <v>250000</v>
      </c>
      <c r="W2045" s="35">
        <v>250000</v>
      </c>
      <c r="X2045" s="35">
        <v>100000</v>
      </c>
      <c r="Y2045" s="35">
        <v>5000000</v>
      </c>
      <c r="Z2045" s="36" t="s">
        <v>110</v>
      </c>
    </row>
    <row r="2046" spans="1:26" x14ac:dyDescent="0.25">
      <c r="A2046" s="58"/>
      <c r="B2046" s="28" t="s">
        <v>618</v>
      </c>
      <c r="C2046" s="34">
        <v>43952</v>
      </c>
      <c r="D2046" s="34">
        <v>44316</v>
      </c>
      <c r="E2046" s="28" t="s">
        <v>700</v>
      </c>
      <c r="F2046" s="28" t="s">
        <v>700</v>
      </c>
      <c r="G2046" s="35">
        <v>47800</v>
      </c>
      <c r="M2046" s="35">
        <v>47800</v>
      </c>
      <c r="S2046" s="35">
        <f t="shared" ref="S2046:S2109" si="32">SUM(M2046:R2046)</f>
        <v>47800</v>
      </c>
      <c r="U2046" s="35">
        <v>13000000</v>
      </c>
      <c r="V2046" s="35">
        <v>250000</v>
      </c>
      <c r="W2046" s="35">
        <v>250000</v>
      </c>
      <c r="X2046" s="35">
        <v>100000</v>
      </c>
      <c r="Y2046" s="35">
        <v>5000000</v>
      </c>
      <c r="Z2046" s="36" t="s">
        <v>62</v>
      </c>
    </row>
    <row r="2047" spans="1:26" x14ac:dyDescent="0.25">
      <c r="A2047" s="58"/>
      <c r="B2047" s="28" t="s">
        <v>710</v>
      </c>
      <c r="C2047" s="34">
        <v>43952</v>
      </c>
      <c r="D2047" s="34">
        <v>44316</v>
      </c>
      <c r="E2047" s="28" t="s">
        <v>700</v>
      </c>
      <c r="F2047" s="28" t="s">
        <v>700</v>
      </c>
      <c r="G2047" s="35">
        <v>12000</v>
      </c>
      <c r="M2047" s="35">
        <v>12000</v>
      </c>
      <c r="S2047" s="35">
        <f t="shared" si="32"/>
        <v>12000</v>
      </c>
      <c r="U2047" s="35">
        <v>13000000</v>
      </c>
      <c r="V2047" s="35">
        <v>250000</v>
      </c>
      <c r="W2047" s="35">
        <v>250000</v>
      </c>
      <c r="X2047" s="35">
        <v>100000</v>
      </c>
      <c r="Y2047" s="35">
        <v>5000000</v>
      </c>
      <c r="Z2047" s="36" t="s">
        <v>93</v>
      </c>
    </row>
    <row r="2048" spans="1:26" x14ac:dyDescent="0.25">
      <c r="A2048" s="58"/>
      <c r="B2048" s="28" t="s">
        <v>500</v>
      </c>
      <c r="C2048" s="34">
        <v>43952</v>
      </c>
      <c r="D2048" s="34">
        <v>44316</v>
      </c>
      <c r="E2048" s="28" t="s">
        <v>700</v>
      </c>
      <c r="F2048" s="28" t="s">
        <v>700</v>
      </c>
      <c r="G2048" s="28"/>
      <c r="H2048" s="35">
        <v>1729000</v>
      </c>
      <c r="N2048" s="35">
        <v>1729000</v>
      </c>
      <c r="S2048" s="35">
        <f t="shared" si="32"/>
        <v>1729000</v>
      </c>
      <c r="U2048" s="35">
        <v>13000000</v>
      </c>
      <c r="V2048" s="35">
        <v>250000</v>
      </c>
      <c r="W2048" s="35">
        <v>250000</v>
      </c>
      <c r="X2048" s="35">
        <v>100000</v>
      </c>
      <c r="Y2048" s="35">
        <v>5000000</v>
      </c>
      <c r="Z2048" s="36" t="s">
        <v>93</v>
      </c>
    </row>
    <row r="2049" spans="1:26" x14ac:dyDescent="0.25">
      <c r="A2049" s="58"/>
      <c r="B2049" s="28" t="s">
        <v>500</v>
      </c>
      <c r="C2049" s="34">
        <v>43952</v>
      </c>
      <c r="D2049" s="34">
        <v>44316</v>
      </c>
      <c r="E2049" s="28" t="s">
        <v>700</v>
      </c>
      <c r="F2049" s="28" t="s">
        <v>700</v>
      </c>
      <c r="G2049" s="35">
        <v>36000</v>
      </c>
      <c r="M2049" s="35">
        <v>36000</v>
      </c>
      <c r="S2049" s="35">
        <f t="shared" si="32"/>
        <v>36000</v>
      </c>
      <c r="U2049" s="35">
        <v>13000000</v>
      </c>
      <c r="V2049" s="35">
        <v>250000</v>
      </c>
      <c r="W2049" s="35">
        <v>250000</v>
      </c>
      <c r="X2049" s="35">
        <v>100000</v>
      </c>
      <c r="Y2049" s="35">
        <v>5000000</v>
      </c>
      <c r="Z2049" s="36" t="s">
        <v>93</v>
      </c>
    </row>
    <row r="2050" spans="1:26" x14ac:dyDescent="0.25">
      <c r="A2050" s="58"/>
      <c r="B2050" s="28" t="s">
        <v>747</v>
      </c>
      <c r="C2050" s="34">
        <v>43952</v>
      </c>
      <c r="D2050" s="34">
        <v>44316</v>
      </c>
      <c r="E2050" s="28" t="s">
        <v>700</v>
      </c>
      <c r="F2050" s="28" t="s">
        <v>700</v>
      </c>
      <c r="G2050" s="35">
        <v>32000</v>
      </c>
      <c r="M2050" s="35">
        <v>32000</v>
      </c>
      <c r="S2050" s="35">
        <f t="shared" si="32"/>
        <v>32000</v>
      </c>
      <c r="U2050" s="35">
        <v>13000000</v>
      </c>
      <c r="V2050" s="35">
        <v>250000</v>
      </c>
      <c r="W2050" s="35">
        <v>250000</v>
      </c>
      <c r="X2050" s="35">
        <v>100000</v>
      </c>
      <c r="Y2050" s="35">
        <v>5000000</v>
      </c>
      <c r="Z2050" s="36" t="s">
        <v>82</v>
      </c>
    </row>
    <row r="2051" spans="1:26" x14ac:dyDescent="0.25">
      <c r="A2051" s="58"/>
      <c r="B2051" s="28" t="s">
        <v>747</v>
      </c>
      <c r="C2051" s="34">
        <v>43952</v>
      </c>
      <c r="D2051" s="34">
        <v>44316</v>
      </c>
      <c r="E2051" s="28" t="s">
        <v>700</v>
      </c>
      <c r="F2051" s="28" t="s">
        <v>700</v>
      </c>
      <c r="G2051" s="35">
        <v>41400</v>
      </c>
      <c r="M2051" s="35">
        <v>41400</v>
      </c>
      <c r="S2051" s="35">
        <f t="shared" si="32"/>
        <v>41400</v>
      </c>
      <c r="U2051" s="35">
        <v>13000000</v>
      </c>
      <c r="V2051" s="35">
        <v>250000</v>
      </c>
      <c r="W2051" s="35">
        <v>250000</v>
      </c>
      <c r="X2051" s="35">
        <v>100000</v>
      </c>
      <c r="Y2051" s="35">
        <v>5000000</v>
      </c>
      <c r="Z2051" s="36" t="s">
        <v>110</v>
      </c>
    </row>
    <row r="2052" spans="1:26" x14ac:dyDescent="0.25">
      <c r="A2052" s="58"/>
      <c r="B2052" s="28" t="s">
        <v>429</v>
      </c>
      <c r="C2052" s="34">
        <v>43952</v>
      </c>
      <c r="D2052" s="34">
        <v>44316</v>
      </c>
      <c r="E2052" s="28" t="s">
        <v>700</v>
      </c>
      <c r="F2052" s="28" t="s">
        <v>700</v>
      </c>
      <c r="G2052" s="35">
        <v>39950</v>
      </c>
      <c r="M2052" s="35">
        <v>39950</v>
      </c>
      <c r="S2052" s="35">
        <f t="shared" si="32"/>
        <v>39950</v>
      </c>
      <c r="U2052" s="35">
        <v>13000000</v>
      </c>
      <c r="V2052" s="35">
        <v>250000</v>
      </c>
      <c r="W2052" s="35">
        <v>250000</v>
      </c>
      <c r="X2052" s="35">
        <v>100000</v>
      </c>
      <c r="Y2052" s="35">
        <v>5000000</v>
      </c>
      <c r="Z2052" s="36" t="s">
        <v>76</v>
      </c>
    </row>
    <row r="2053" spans="1:26" x14ac:dyDescent="0.25">
      <c r="A2053" s="58"/>
      <c r="B2053" s="28" t="s">
        <v>547</v>
      </c>
      <c r="C2053" s="34">
        <v>43952</v>
      </c>
      <c r="D2053" s="34">
        <v>44316</v>
      </c>
      <c r="E2053" s="28" t="s">
        <v>700</v>
      </c>
      <c r="F2053" s="28" t="s">
        <v>700</v>
      </c>
      <c r="G2053" s="35">
        <v>9500</v>
      </c>
      <c r="M2053" s="35">
        <v>9500</v>
      </c>
      <c r="S2053" s="35">
        <f t="shared" si="32"/>
        <v>9500</v>
      </c>
      <c r="U2053" s="35">
        <v>13000000</v>
      </c>
      <c r="V2053" s="35">
        <v>250000</v>
      </c>
      <c r="W2053" s="35">
        <v>250000</v>
      </c>
      <c r="X2053" s="35">
        <v>100000</v>
      </c>
      <c r="Y2053" s="35">
        <v>5000000</v>
      </c>
      <c r="Z2053" s="36" t="s">
        <v>52</v>
      </c>
    </row>
    <row r="2054" spans="1:26" x14ac:dyDescent="0.25">
      <c r="A2054" s="58"/>
      <c r="B2054" s="28" t="s">
        <v>547</v>
      </c>
      <c r="C2054" s="34">
        <v>43952</v>
      </c>
      <c r="D2054" s="34">
        <v>44316</v>
      </c>
      <c r="E2054" s="28" t="s">
        <v>700</v>
      </c>
      <c r="F2054" s="28" t="s">
        <v>700</v>
      </c>
      <c r="G2054" s="35">
        <v>13000</v>
      </c>
      <c r="M2054" s="35">
        <v>13000</v>
      </c>
      <c r="S2054" s="35">
        <f t="shared" si="32"/>
        <v>13000</v>
      </c>
      <c r="U2054" s="35">
        <v>13000000</v>
      </c>
      <c r="V2054" s="35">
        <v>250000</v>
      </c>
      <c r="W2054" s="35">
        <v>250000</v>
      </c>
      <c r="X2054" s="35">
        <v>100000</v>
      </c>
      <c r="Y2054" s="35">
        <v>5000000</v>
      </c>
      <c r="Z2054" s="36" t="s">
        <v>62</v>
      </c>
    </row>
    <row r="2055" spans="1:26" x14ac:dyDescent="0.25">
      <c r="A2055" s="58"/>
      <c r="B2055" s="28" t="s">
        <v>547</v>
      </c>
      <c r="C2055" s="34">
        <v>43952</v>
      </c>
      <c r="D2055" s="34">
        <v>44316</v>
      </c>
      <c r="E2055" s="28" t="s">
        <v>700</v>
      </c>
      <c r="F2055" s="28" t="s">
        <v>700</v>
      </c>
      <c r="G2055" s="35">
        <v>39500</v>
      </c>
      <c r="M2055" s="35">
        <v>39500</v>
      </c>
      <c r="S2055" s="35">
        <f t="shared" si="32"/>
        <v>39500</v>
      </c>
      <c r="U2055" s="35">
        <v>13000000</v>
      </c>
      <c r="V2055" s="35">
        <v>250000</v>
      </c>
      <c r="W2055" s="35">
        <v>250000</v>
      </c>
      <c r="X2055" s="35">
        <v>100000</v>
      </c>
      <c r="Y2055" s="35">
        <v>5000000</v>
      </c>
      <c r="Z2055" s="36" t="s">
        <v>62</v>
      </c>
    </row>
    <row r="2056" spans="1:26" x14ac:dyDescent="0.25">
      <c r="A2056" s="58"/>
      <c r="B2056" s="28" t="s">
        <v>535</v>
      </c>
      <c r="C2056" s="34">
        <v>43952</v>
      </c>
      <c r="D2056" s="34">
        <v>44316</v>
      </c>
      <c r="E2056" s="28" t="s">
        <v>700</v>
      </c>
      <c r="F2056" s="28" t="s">
        <v>700</v>
      </c>
      <c r="G2056" s="35">
        <v>22000</v>
      </c>
      <c r="M2056" s="35">
        <v>22000</v>
      </c>
      <c r="S2056" s="35">
        <f t="shared" si="32"/>
        <v>22000</v>
      </c>
      <c r="U2056" s="35">
        <v>13000000</v>
      </c>
      <c r="V2056" s="35">
        <v>250000</v>
      </c>
      <c r="W2056" s="35">
        <v>250000</v>
      </c>
      <c r="X2056" s="35">
        <v>100000</v>
      </c>
      <c r="Y2056" s="35">
        <v>5000000</v>
      </c>
      <c r="Z2056" s="36" t="s">
        <v>59</v>
      </c>
    </row>
    <row r="2057" spans="1:26" x14ac:dyDescent="0.25">
      <c r="A2057" s="58"/>
      <c r="B2057" s="28" t="s">
        <v>748</v>
      </c>
      <c r="C2057" s="34">
        <v>43952</v>
      </c>
      <c r="D2057" s="34">
        <v>44316</v>
      </c>
      <c r="E2057" s="28" t="s">
        <v>700</v>
      </c>
      <c r="F2057" s="28" t="s">
        <v>700</v>
      </c>
      <c r="G2057" s="35">
        <v>12750</v>
      </c>
      <c r="M2057" s="35">
        <v>12750</v>
      </c>
      <c r="S2057" s="35">
        <f t="shared" si="32"/>
        <v>12750</v>
      </c>
      <c r="U2057" s="35">
        <v>13000000</v>
      </c>
      <c r="V2057" s="35">
        <v>250000</v>
      </c>
      <c r="W2057" s="35">
        <v>250000</v>
      </c>
      <c r="X2057" s="35">
        <v>100000</v>
      </c>
      <c r="Y2057" s="35">
        <v>5000000</v>
      </c>
      <c r="Z2057" s="36" t="s">
        <v>65</v>
      </c>
    </row>
    <row r="2058" spans="1:26" x14ac:dyDescent="0.25">
      <c r="A2058" s="58"/>
      <c r="B2058" s="28" t="s">
        <v>429</v>
      </c>
      <c r="C2058" s="34">
        <v>43952</v>
      </c>
      <c r="D2058" s="34">
        <v>44316</v>
      </c>
      <c r="E2058" s="28" t="s">
        <v>700</v>
      </c>
      <c r="F2058" s="28" t="s">
        <v>700</v>
      </c>
      <c r="G2058" s="35">
        <v>16400</v>
      </c>
      <c r="M2058" s="35">
        <v>16400</v>
      </c>
      <c r="S2058" s="35">
        <f t="shared" si="32"/>
        <v>16400</v>
      </c>
      <c r="U2058" s="35">
        <v>13000000</v>
      </c>
      <c r="V2058" s="35">
        <v>250000</v>
      </c>
      <c r="W2058" s="35">
        <v>250000</v>
      </c>
      <c r="X2058" s="35">
        <v>100000</v>
      </c>
      <c r="Y2058" s="35">
        <v>5000000</v>
      </c>
      <c r="Z2058" s="36" t="s">
        <v>77</v>
      </c>
    </row>
    <row r="2059" spans="1:26" x14ac:dyDescent="0.25">
      <c r="A2059" s="58"/>
      <c r="B2059" s="28" t="s">
        <v>717</v>
      </c>
      <c r="C2059" s="34">
        <v>43952</v>
      </c>
      <c r="D2059" s="34">
        <v>44316</v>
      </c>
      <c r="E2059" s="28" t="s">
        <v>667</v>
      </c>
      <c r="F2059" s="28" t="s">
        <v>667</v>
      </c>
      <c r="G2059" s="35">
        <v>25000</v>
      </c>
      <c r="M2059" s="35">
        <v>25000</v>
      </c>
      <c r="S2059" s="35">
        <f t="shared" si="32"/>
        <v>25000</v>
      </c>
      <c r="U2059" s="35">
        <v>13000000</v>
      </c>
      <c r="V2059" s="35">
        <v>250000</v>
      </c>
      <c r="W2059" s="35">
        <v>250000</v>
      </c>
      <c r="X2059" s="35">
        <v>100000</v>
      </c>
      <c r="Y2059" s="35">
        <v>5000000</v>
      </c>
      <c r="Z2059" s="36" t="s">
        <v>104</v>
      </c>
    </row>
    <row r="2060" spans="1:26" x14ac:dyDescent="0.25">
      <c r="A2060" s="58"/>
      <c r="B2060" s="28" t="s">
        <v>429</v>
      </c>
      <c r="C2060" s="34">
        <v>43952</v>
      </c>
      <c r="D2060" s="34">
        <v>44316</v>
      </c>
      <c r="E2060" s="28" t="s">
        <v>667</v>
      </c>
      <c r="F2060" s="28" t="s">
        <v>667</v>
      </c>
      <c r="G2060" s="35">
        <v>42800</v>
      </c>
      <c r="M2060" s="35">
        <v>42800</v>
      </c>
      <c r="S2060" s="35">
        <f t="shared" si="32"/>
        <v>42800</v>
      </c>
      <c r="U2060" s="35">
        <v>13000000</v>
      </c>
      <c r="V2060" s="35">
        <v>250000</v>
      </c>
      <c r="W2060" s="35">
        <v>250000</v>
      </c>
      <c r="X2060" s="35">
        <v>100000</v>
      </c>
      <c r="Y2060" s="35">
        <v>5000000</v>
      </c>
      <c r="Z2060" s="36" t="s">
        <v>59</v>
      </c>
    </row>
    <row r="2061" spans="1:26" x14ac:dyDescent="0.25">
      <c r="A2061" s="58"/>
      <c r="B2061" s="28" t="s">
        <v>491</v>
      </c>
      <c r="C2061" s="34">
        <v>43952</v>
      </c>
      <c r="D2061" s="34">
        <v>44316</v>
      </c>
      <c r="E2061" s="28" t="s">
        <v>667</v>
      </c>
      <c r="F2061" s="28" t="s">
        <v>667</v>
      </c>
      <c r="G2061" s="35">
        <v>54400</v>
      </c>
      <c r="M2061" s="35">
        <v>54400</v>
      </c>
      <c r="S2061" s="35">
        <f t="shared" si="32"/>
        <v>54400</v>
      </c>
      <c r="U2061" s="35">
        <v>13000000</v>
      </c>
      <c r="V2061" s="35">
        <v>250000</v>
      </c>
      <c r="W2061" s="35">
        <v>250000</v>
      </c>
      <c r="X2061" s="35">
        <v>100000</v>
      </c>
      <c r="Y2061" s="35">
        <v>5000000</v>
      </c>
      <c r="Z2061" s="36" t="s">
        <v>56</v>
      </c>
    </row>
    <row r="2062" spans="1:26" x14ac:dyDescent="0.25">
      <c r="A2062" s="58"/>
      <c r="B2062" s="28" t="s">
        <v>491</v>
      </c>
      <c r="C2062" s="34">
        <v>43952</v>
      </c>
      <c r="D2062" s="34">
        <v>44316</v>
      </c>
      <c r="E2062" s="28" t="s">
        <v>667</v>
      </c>
      <c r="F2062" s="28" t="s">
        <v>667</v>
      </c>
      <c r="G2062" s="35">
        <v>24500</v>
      </c>
      <c r="M2062" s="35">
        <v>24500</v>
      </c>
      <c r="S2062" s="35">
        <f t="shared" si="32"/>
        <v>24500</v>
      </c>
      <c r="U2062" s="35">
        <v>13000000</v>
      </c>
      <c r="V2062" s="35">
        <v>250000</v>
      </c>
      <c r="W2062" s="35">
        <v>250000</v>
      </c>
      <c r="X2062" s="35">
        <v>100000</v>
      </c>
      <c r="Y2062" s="35">
        <v>5000000</v>
      </c>
      <c r="Z2062" s="36" t="s">
        <v>93</v>
      </c>
    </row>
    <row r="2063" spans="1:26" x14ac:dyDescent="0.25">
      <c r="A2063" s="58"/>
      <c r="B2063" s="28" t="s">
        <v>483</v>
      </c>
      <c r="C2063" s="34">
        <v>43952</v>
      </c>
      <c r="D2063" s="34">
        <v>44316</v>
      </c>
      <c r="E2063" s="28" t="s">
        <v>667</v>
      </c>
      <c r="F2063" s="28" t="s">
        <v>667</v>
      </c>
      <c r="G2063" s="35">
        <v>16600</v>
      </c>
      <c r="M2063" s="35">
        <v>16600</v>
      </c>
      <c r="S2063" s="35">
        <f t="shared" si="32"/>
        <v>16600</v>
      </c>
      <c r="U2063" s="35">
        <v>13000000</v>
      </c>
      <c r="V2063" s="35">
        <v>250000</v>
      </c>
      <c r="W2063" s="35">
        <v>250000</v>
      </c>
      <c r="X2063" s="35">
        <v>100000</v>
      </c>
      <c r="Y2063" s="35">
        <v>5000000</v>
      </c>
      <c r="Z2063" s="36" t="s">
        <v>82</v>
      </c>
    </row>
    <row r="2064" spans="1:26" x14ac:dyDescent="0.25">
      <c r="A2064" s="58"/>
      <c r="B2064" s="28" t="s">
        <v>730</v>
      </c>
      <c r="C2064" s="34">
        <v>43952</v>
      </c>
      <c r="D2064" s="34">
        <v>44316</v>
      </c>
      <c r="E2064" s="28" t="s">
        <v>667</v>
      </c>
      <c r="F2064" s="28" t="s">
        <v>667</v>
      </c>
      <c r="G2064" s="35">
        <v>47400</v>
      </c>
      <c r="M2064" s="35">
        <v>47400</v>
      </c>
      <c r="S2064" s="35">
        <f t="shared" si="32"/>
        <v>47400</v>
      </c>
      <c r="U2064" s="35">
        <v>13000000</v>
      </c>
      <c r="V2064" s="35">
        <v>250000</v>
      </c>
      <c r="W2064" s="35">
        <v>250000</v>
      </c>
      <c r="X2064" s="35">
        <v>100000</v>
      </c>
      <c r="Y2064" s="35">
        <v>5000000</v>
      </c>
      <c r="Z2064" s="36" t="s">
        <v>62</v>
      </c>
    </row>
    <row r="2065" spans="1:26" x14ac:dyDescent="0.25">
      <c r="A2065" s="58"/>
      <c r="B2065" s="28" t="s">
        <v>739</v>
      </c>
      <c r="C2065" s="34">
        <v>43952</v>
      </c>
      <c r="D2065" s="34">
        <v>44316</v>
      </c>
      <c r="E2065" s="28" t="s">
        <v>667</v>
      </c>
      <c r="F2065" s="28" t="s">
        <v>667</v>
      </c>
      <c r="G2065" s="35">
        <v>18100</v>
      </c>
      <c r="M2065" s="35">
        <v>18100</v>
      </c>
      <c r="S2065" s="35">
        <f t="shared" si="32"/>
        <v>18100</v>
      </c>
      <c r="U2065" s="35">
        <v>13000000</v>
      </c>
      <c r="V2065" s="35">
        <v>250000</v>
      </c>
      <c r="W2065" s="35">
        <v>250000</v>
      </c>
      <c r="X2065" s="35">
        <v>100000</v>
      </c>
      <c r="Y2065" s="35">
        <v>5000000</v>
      </c>
      <c r="Z2065" s="36" t="s">
        <v>82</v>
      </c>
    </row>
    <row r="2066" spans="1:26" x14ac:dyDescent="0.25">
      <c r="A2066" s="58"/>
      <c r="B2066" s="28" t="s">
        <v>496</v>
      </c>
      <c r="C2066" s="34">
        <v>43952</v>
      </c>
      <c r="D2066" s="34">
        <v>44316</v>
      </c>
      <c r="E2066" s="28" t="s">
        <v>667</v>
      </c>
      <c r="F2066" s="28" t="s">
        <v>667</v>
      </c>
      <c r="G2066" s="35">
        <v>12000</v>
      </c>
      <c r="M2066" s="35">
        <v>12000</v>
      </c>
      <c r="S2066" s="35">
        <f t="shared" si="32"/>
        <v>12000</v>
      </c>
      <c r="U2066" s="35">
        <v>13000000</v>
      </c>
      <c r="V2066" s="35">
        <v>250000</v>
      </c>
      <c r="W2066" s="35">
        <v>250000</v>
      </c>
      <c r="X2066" s="35">
        <v>100000</v>
      </c>
      <c r="Y2066" s="35">
        <v>5000000</v>
      </c>
      <c r="Z2066" s="36" t="s">
        <v>93</v>
      </c>
    </row>
    <row r="2067" spans="1:26" x14ac:dyDescent="0.25">
      <c r="A2067" s="58"/>
      <c r="B2067" s="28" t="s">
        <v>601</v>
      </c>
      <c r="C2067" s="34">
        <v>43952</v>
      </c>
      <c r="D2067" s="34">
        <v>44316</v>
      </c>
      <c r="E2067" s="28" t="s">
        <v>667</v>
      </c>
      <c r="F2067" s="28" t="s">
        <v>667</v>
      </c>
      <c r="G2067" s="35">
        <v>4000</v>
      </c>
      <c r="M2067" s="35">
        <v>4000</v>
      </c>
      <c r="S2067" s="35">
        <f t="shared" si="32"/>
        <v>4000</v>
      </c>
      <c r="U2067" s="35">
        <v>13000000</v>
      </c>
      <c r="V2067" s="35">
        <v>250000</v>
      </c>
      <c r="W2067" s="35">
        <v>250000</v>
      </c>
      <c r="X2067" s="35">
        <v>100000</v>
      </c>
      <c r="Y2067" s="35">
        <v>5000000</v>
      </c>
      <c r="Z2067" s="36" t="s">
        <v>93</v>
      </c>
    </row>
    <row r="2068" spans="1:26" x14ac:dyDescent="0.25">
      <c r="A2068" s="58"/>
      <c r="B2068" s="28" t="s">
        <v>749</v>
      </c>
      <c r="C2068" s="34">
        <v>43952</v>
      </c>
      <c r="D2068" s="34">
        <v>44316</v>
      </c>
      <c r="E2068" s="28" t="s">
        <v>667</v>
      </c>
      <c r="F2068" s="28" t="s">
        <v>667</v>
      </c>
      <c r="G2068" s="28"/>
      <c r="H2068" s="35">
        <v>96800</v>
      </c>
      <c r="N2068" s="35">
        <v>96800</v>
      </c>
      <c r="S2068" s="35">
        <f t="shared" si="32"/>
        <v>96800</v>
      </c>
      <c r="U2068" s="35">
        <v>13000000</v>
      </c>
      <c r="V2068" s="35">
        <v>250000</v>
      </c>
      <c r="W2068" s="35">
        <v>250000</v>
      </c>
      <c r="X2068" s="35">
        <v>100000</v>
      </c>
      <c r="Y2068" s="35">
        <v>5000000</v>
      </c>
      <c r="Z2068" s="36" t="s">
        <v>82</v>
      </c>
    </row>
    <row r="2069" spans="1:26" x14ac:dyDescent="0.25">
      <c r="A2069" s="58"/>
      <c r="B2069" s="28" t="s">
        <v>483</v>
      </c>
      <c r="C2069" s="34">
        <v>43952</v>
      </c>
      <c r="D2069" s="34">
        <v>44316</v>
      </c>
      <c r="E2069" s="28" t="s">
        <v>667</v>
      </c>
      <c r="F2069" s="28" t="s">
        <v>667</v>
      </c>
      <c r="G2069" s="35">
        <v>43400</v>
      </c>
      <c r="M2069" s="35">
        <v>43400</v>
      </c>
      <c r="S2069" s="35">
        <f t="shared" si="32"/>
        <v>43400</v>
      </c>
      <c r="U2069" s="35">
        <v>13000000</v>
      </c>
      <c r="V2069" s="35">
        <v>250000</v>
      </c>
      <c r="W2069" s="35">
        <v>250000</v>
      </c>
      <c r="X2069" s="35">
        <v>100000</v>
      </c>
      <c r="Y2069" s="35">
        <v>5000000</v>
      </c>
      <c r="Z2069" s="36" t="s">
        <v>66</v>
      </c>
    </row>
    <row r="2070" spans="1:26" x14ac:dyDescent="0.25">
      <c r="A2070" s="58"/>
      <c r="B2070" s="28" t="s">
        <v>601</v>
      </c>
      <c r="C2070" s="34">
        <v>43952</v>
      </c>
      <c r="D2070" s="34">
        <v>44316</v>
      </c>
      <c r="E2070" s="28" t="s">
        <v>667</v>
      </c>
      <c r="F2070" s="28" t="s">
        <v>667</v>
      </c>
      <c r="G2070" s="35">
        <v>19000</v>
      </c>
      <c r="M2070" s="35">
        <v>19000</v>
      </c>
      <c r="S2070" s="35">
        <f t="shared" si="32"/>
        <v>19000</v>
      </c>
      <c r="U2070" s="35">
        <v>13000000</v>
      </c>
      <c r="V2070" s="35">
        <v>250000</v>
      </c>
      <c r="W2070" s="35">
        <v>250000</v>
      </c>
      <c r="X2070" s="35">
        <v>100000</v>
      </c>
      <c r="Y2070" s="35">
        <v>5000000</v>
      </c>
      <c r="Z2070" s="36" t="s">
        <v>110</v>
      </c>
    </row>
    <row r="2071" spans="1:26" x14ac:dyDescent="0.25">
      <c r="A2071" s="58"/>
      <c r="B2071" s="28" t="s">
        <v>496</v>
      </c>
      <c r="C2071" s="34">
        <v>43952</v>
      </c>
      <c r="D2071" s="34">
        <v>44316</v>
      </c>
      <c r="E2071" s="28" t="s">
        <v>667</v>
      </c>
      <c r="F2071" s="28" t="s">
        <v>667</v>
      </c>
      <c r="G2071" s="35">
        <v>19000</v>
      </c>
      <c r="M2071" s="35">
        <v>19000</v>
      </c>
      <c r="S2071" s="35">
        <f t="shared" si="32"/>
        <v>19000</v>
      </c>
      <c r="U2071" s="35">
        <v>13000000</v>
      </c>
      <c r="V2071" s="35">
        <v>250000</v>
      </c>
      <c r="W2071" s="35">
        <v>250000</v>
      </c>
      <c r="X2071" s="35">
        <v>100000</v>
      </c>
      <c r="Y2071" s="35">
        <v>5000000</v>
      </c>
      <c r="Z2071" s="36" t="s">
        <v>110</v>
      </c>
    </row>
    <row r="2072" spans="1:26" x14ac:dyDescent="0.25">
      <c r="A2072" s="58"/>
      <c r="B2072" s="28" t="s">
        <v>750</v>
      </c>
      <c r="C2072" s="34">
        <v>43952</v>
      </c>
      <c r="D2072" s="34">
        <v>44316</v>
      </c>
      <c r="E2072" s="28" t="s">
        <v>667</v>
      </c>
      <c r="F2072" s="28" t="s">
        <v>667</v>
      </c>
      <c r="G2072" s="35">
        <v>37000</v>
      </c>
      <c r="M2072" s="35">
        <v>37000</v>
      </c>
      <c r="S2072" s="35">
        <f t="shared" si="32"/>
        <v>37000</v>
      </c>
      <c r="U2072" s="35">
        <v>13000000</v>
      </c>
      <c r="V2072" s="35">
        <v>250000</v>
      </c>
      <c r="W2072" s="35">
        <v>250000</v>
      </c>
      <c r="X2072" s="35">
        <v>100000</v>
      </c>
      <c r="Y2072" s="35">
        <v>5000000</v>
      </c>
      <c r="Z2072" s="36" t="s">
        <v>93</v>
      </c>
    </row>
    <row r="2073" spans="1:26" x14ac:dyDescent="0.25">
      <c r="A2073" s="58"/>
      <c r="B2073" s="28" t="s">
        <v>616</v>
      </c>
      <c r="C2073" s="34">
        <v>43952</v>
      </c>
      <c r="D2073" s="34">
        <v>44316</v>
      </c>
      <c r="E2073" s="28" t="s">
        <v>667</v>
      </c>
      <c r="F2073" s="28" t="s">
        <v>667</v>
      </c>
      <c r="G2073" s="35">
        <v>12000</v>
      </c>
      <c r="M2073" s="35">
        <v>12000</v>
      </c>
      <c r="S2073" s="35">
        <f t="shared" si="32"/>
        <v>12000</v>
      </c>
      <c r="U2073" s="35">
        <v>13000000</v>
      </c>
      <c r="V2073" s="35">
        <v>250000</v>
      </c>
      <c r="W2073" s="35">
        <v>250000</v>
      </c>
      <c r="X2073" s="35">
        <v>100000</v>
      </c>
      <c r="Y2073" s="35">
        <v>5000000</v>
      </c>
      <c r="Z2073" s="36" t="s">
        <v>82</v>
      </c>
    </row>
    <row r="2074" spans="1:26" x14ac:dyDescent="0.25">
      <c r="A2074" s="58"/>
      <c r="B2074" s="28" t="s">
        <v>617</v>
      </c>
      <c r="C2074" s="34">
        <v>43952</v>
      </c>
      <c r="D2074" s="34">
        <v>44316</v>
      </c>
      <c r="E2074" s="28" t="s">
        <v>667</v>
      </c>
      <c r="F2074" s="28" t="s">
        <v>667</v>
      </c>
      <c r="G2074" s="35">
        <v>12000</v>
      </c>
      <c r="M2074" s="35">
        <v>12000</v>
      </c>
      <c r="S2074" s="35">
        <f t="shared" si="32"/>
        <v>12000</v>
      </c>
      <c r="U2074" s="35">
        <v>13000000</v>
      </c>
      <c r="V2074" s="35">
        <v>250000</v>
      </c>
      <c r="W2074" s="35">
        <v>250000</v>
      </c>
      <c r="X2074" s="35">
        <v>100000</v>
      </c>
      <c r="Y2074" s="35">
        <v>5000000</v>
      </c>
      <c r="Z2074" s="36" t="s">
        <v>82</v>
      </c>
    </row>
    <row r="2075" spans="1:26" x14ac:dyDescent="0.25">
      <c r="A2075" s="58"/>
      <c r="B2075" s="28" t="s">
        <v>595</v>
      </c>
      <c r="C2075" s="34">
        <v>43952</v>
      </c>
      <c r="D2075" s="34">
        <v>44316</v>
      </c>
      <c r="E2075" s="28" t="s">
        <v>667</v>
      </c>
      <c r="F2075" s="28" t="s">
        <v>667</v>
      </c>
      <c r="G2075" s="35">
        <v>227000</v>
      </c>
      <c r="M2075" s="35">
        <v>227000</v>
      </c>
      <c r="S2075" s="35">
        <f t="shared" si="32"/>
        <v>227000</v>
      </c>
      <c r="U2075" s="35">
        <v>13000000</v>
      </c>
      <c r="V2075" s="35">
        <v>250000</v>
      </c>
      <c r="W2075" s="35">
        <v>250000</v>
      </c>
      <c r="X2075" s="35">
        <v>100000</v>
      </c>
      <c r="Y2075" s="35">
        <v>5000000</v>
      </c>
      <c r="Z2075" s="36" t="s">
        <v>93</v>
      </c>
    </row>
    <row r="2076" spans="1:26" x14ac:dyDescent="0.25">
      <c r="A2076" s="58"/>
      <c r="B2076" s="28" t="s">
        <v>573</v>
      </c>
      <c r="C2076" s="34">
        <v>43952</v>
      </c>
      <c r="D2076" s="34">
        <v>44316</v>
      </c>
      <c r="E2076" s="28" t="s">
        <v>667</v>
      </c>
      <c r="F2076" s="28" t="s">
        <v>667</v>
      </c>
      <c r="G2076" s="35">
        <v>153350</v>
      </c>
      <c r="M2076" s="35">
        <v>153350</v>
      </c>
      <c r="S2076" s="35">
        <f t="shared" si="32"/>
        <v>153350</v>
      </c>
      <c r="U2076" s="35">
        <v>13000000</v>
      </c>
      <c r="V2076" s="35">
        <v>250000</v>
      </c>
      <c r="W2076" s="35">
        <v>250000</v>
      </c>
      <c r="X2076" s="35">
        <v>100000</v>
      </c>
      <c r="Y2076" s="35">
        <v>5000000</v>
      </c>
      <c r="Z2076" s="36" t="s">
        <v>93</v>
      </c>
    </row>
    <row r="2077" spans="1:26" x14ac:dyDescent="0.25">
      <c r="A2077" s="58"/>
      <c r="B2077" s="28" t="s">
        <v>543</v>
      </c>
      <c r="C2077" s="34">
        <v>43952</v>
      </c>
      <c r="D2077" s="34">
        <v>44316</v>
      </c>
      <c r="E2077" s="28" t="s">
        <v>667</v>
      </c>
      <c r="F2077" s="28" t="s">
        <v>667</v>
      </c>
      <c r="G2077" s="35">
        <v>12000</v>
      </c>
      <c r="M2077" s="35">
        <v>12000</v>
      </c>
      <c r="S2077" s="35">
        <f t="shared" si="32"/>
        <v>12000</v>
      </c>
      <c r="U2077" s="35">
        <v>13000000</v>
      </c>
      <c r="V2077" s="35">
        <v>250000</v>
      </c>
      <c r="W2077" s="35">
        <v>250000</v>
      </c>
      <c r="X2077" s="35">
        <v>100000</v>
      </c>
      <c r="Y2077" s="35">
        <v>5000000</v>
      </c>
      <c r="Z2077" s="36" t="s">
        <v>93</v>
      </c>
    </row>
    <row r="2078" spans="1:26" x14ac:dyDescent="0.25">
      <c r="A2078" s="58"/>
      <c r="B2078" s="28" t="s">
        <v>751</v>
      </c>
      <c r="C2078" s="34">
        <v>43952</v>
      </c>
      <c r="D2078" s="34">
        <v>44316</v>
      </c>
      <c r="E2078" s="28" t="s">
        <v>667</v>
      </c>
      <c r="F2078" s="28" t="s">
        <v>667</v>
      </c>
      <c r="G2078" s="35">
        <v>12000</v>
      </c>
      <c r="M2078" s="35">
        <v>12000</v>
      </c>
      <c r="S2078" s="35">
        <f t="shared" si="32"/>
        <v>12000</v>
      </c>
      <c r="U2078" s="35">
        <v>13000000</v>
      </c>
      <c r="V2078" s="35">
        <v>250000</v>
      </c>
      <c r="W2078" s="35">
        <v>250000</v>
      </c>
      <c r="X2078" s="35">
        <v>100000</v>
      </c>
      <c r="Y2078" s="35">
        <v>5000000</v>
      </c>
      <c r="Z2078" s="36" t="s">
        <v>93</v>
      </c>
    </row>
    <row r="2079" spans="1:26" x14ac:dyDescent="0.25">
      <c r="A2079" s="58"/>
      <c r="B2079" s="28" t="s">
        <v>593</v>
      </c>
      <c r="C2079" s="34">
        <v>43952</v>
      </c>
      <c r="D2079" s="34">
        <v>44316</v>
      </c>
      <c r="E2079" s="28" t="s">
        <v>667</v>
      </c>
      <c r="F2079" s="28" t="s">
        <v>667</v>
      </c>
      <c r="G2079" s="35">
        <v>55500</v>
      </c>
      <c r="M2079" s="35">
        <v>55500</v>
      </c>
      <c r="S2079" s="35">
        <f t="shared" si="32"/>
        <v>55500</v>
      </c>
      <c r="U2079" s="35">
        <v>13000000</v>
      </c>
      <c r="V2079" s="35">
        <v>250000</v>
      </c>
      <c r="W2079" s="35">
        <v>250000</v>
      </c>
      <c r="X2079" s="35">
        <v>100000</v>
      </c>
      <c r="Y2079" s="35">
        <v>5000000</v>
      </c>
      <c r="Z2079" s="36" t="s">
        <v>93</v>
      </c>
    </row>
    <row r="2080" spans="1:26" x14ac:dyDescent="0.25">
      <c r="A2080" s="58"/>
      <c r="B2080" s="28" t="s">
        <v>710</v>
      </c>
      <c r="C2080" s="34">
        <v>43952</v>
      </c>
      <c r="D2080" s="34">
        <v>44316</v>
      </c>
      <c r="E2080" s="28" t="s">
        <v>667</v>
      </c>
      <c r="F2080" s="28" t="s">
        <v>667</v>
      </c>
      <c r="G2080" s="35">
        <v>18200</v>
      </c>
      <c r="M2080" s="35">
        <v>18200</v>
      </c>
      <c r="S2080" s="35">
        <f t="shared" si="32"/>
        <v>18200</v>
      </c>
      <c r="U2080" s="35">
        <v>13000000</v>
      </c>
      <c r="V2080" s="35">
        <v>250000</v>
      </c>
      <c r="W2080" s="35">
        <v>250000</v>
      </c>
      <c r="X2080" s="35">
        <v>100000</v>
      </c>
      <c r="Y2080" s="35">
        <v>5000000</v>
      </c>
      <c r="Z2080" s="36" t="s">
        <v>56</v>
      </c>
    </row>
    <row r="2081" spans="1:26" x14ac:dyDescent="0.25">
      <c r="A2081" s="58"/>
      <c r="B2081" s="28" t="s">
        <v>573</v>
      </c>
      <c r="C2081" s="34">
        <v>43952</v>
      </c>
      <c r="D2081" s="34">
        <v>44316</v>
      </c>
      <c r="E2081" s="28" t="s">
        <v>667</v>
      </c>
      <c r="F2081" s="28" t="s">
        <v>667</v>
      </c>
      <c r="G2081" s="35">
        <v>9600</v>
      </c>
      <c r="M2081" s="35">
        <v>9600</v>
      </c>
      <c r="S2081" s="35">
        <f t="shared" si="32"/>
        <v>9600</v>
      </c>
      <c r="U2081" s="35">
        <v>13000000</v>
      </c>
      <c r="V2081" s="35">
        <v>250000</v>
      </c>
      <c r="W2081" s="35">
        <v>250000</v>
      </c>
      <c r="X2081" s="35">
        <v>100000</v>
      </c>
      <c r="Y2081" s="35">
        <v>5000000</v>
      </c>
      <c r="Z2081" s="36" t="s">
        <v>110</v>
      </c>
    </row>
    <row r="2082" spans="1:26" x14ac:dyDescent="0.25">
      <c r="A2082" s="58"/>
      <c r="B2082" s="28" t="s">
        <v>616</v>
      </c>
      <c r="C2082" s="34">
        <v>43952</v>
      </c>
      <c r="D2082" s="34">
        <v>44316</v>
      </c>
      <c r="E2082" s="28" t="s">
        <v>667</v>
      </c>
      <c r="F2082" s="28" t="s">
        <v>667</v>
      </c>
      <c r="G2082" s="35">
        <v>25800</v>
      </c>
      <c r="M2082" s="35">
        <v>25800</v>
      </c>
      <c r="S2082" s="35">
        <f t="shared" si="32"/>
        <v>25800</v>
      </c>
      <c r="U2082" s="35">
        <v>13000000</v>
      </c>
      <c r="V2082" s="35">
        <v>250000</v>
      </c>
      <c r="W2082" s="35">
        <v>250000</v>
      </c>
      <c r="X2082" s="35">
        <v>100000</v>
      </c>
      <c r="Y2082" s="35">
        <v>5000000</v>
      </c>
      <c r="Z2082" s="36" t="s">
        <v>56</v>
      </c>
    </row>
    <row r="2083" spans="1:26" x14ac:dyDescent="0.25">
      <c r="A2083" s="58"/>
      <c r="B2083" s="28" t="s">
        <v>617</v>
      </c>
      <c r="C2083" s="34">
        <v>43952</v>
      </c>
      <c r="D2083" s="34">
        <v>44316</v>
      </c>
      <c r="E2083" s="28" t="s">
        <v>667</v>
      </c>
      <c r="F2083" s="28" t="s">
        <v>667</v>
      </c>
      <c r="G2083" s="35">
        <v>62900</v>
      </c>
      <c r="M2083" s="35">
        <v>62900</v>
      </c>
      <c r="S2083" s="35">
        <f t="shared" si="32"/>
        <v>62900</v>
      </c>
      <c r="U2083" s="35">
        <v>13000000</v>
      </c>
      <c r="V2083" s="35">
        <v>250000</v>
      </c>
      <c r="W2083" s="35">
        <v>250000</v>
      </c>
      <c r="X2083" s="35">
        <v>100000</v>
      </c>
      <c r="Y2083" s="35">
        <v>5000000</v>
      </c>
      <c r="Z2083" s="36" t="s">
        <v>56</v>
      </c>
    </row>
    <row r="2084" spans="1:26" x14ac:dyDescent="0.25">
      <c r="A2084" s="58"/>
      <c r="B2084" s="28" t="s">
        <v>752</v>
      </c>
      <c r="C2084" s="34">
        <v>43952</v>
      </c>
      <c r="D2084" s="34">
        <v>44316</v>
      </c>
      <c r="E2084" s="28" t="s">
        <v>667</v>
      </c>
      <c r="F2084" s="28" t="s">
        <v>667</v>
      </c>
      <c r="G2084" s="35">
        <v>23400</v>
      </c>
      <c r="M2084" s="35">
        <v>23400</v>
      </c>
      <c r="S2084" s="35">
        <f t="shared" si="32"/>
        <v>23400</v>
      </c>
      <c r="U2084" s="35">
        <v>13000000</v>
      </c>
      <c r="V2084" s="35">
        <v>250000</v>
      </c>
      <c r="W2084" s="35">
        <v>250000</v>
      </c>
      <c r="X2084" s="35">
        <v>100000</v>
      </c>
      <c r="Y2084" s="35">
        <v>5000000</v>
      </c>
      <c r="Z2084" s="36" t="s">
        <v>56</v>
      </c>
    </row>
    <row r="2085" spans="1:26" x14ac:dyDescent="0.25">
      <c r="A2085" s="58"/>
      <c r="B2085" s="28" t="s">
        <v>543</v>
      </c>
      <c r="C2085" s="34">
        <v>43952</v>
      </c>
      <c r="D2085" s="34">
        <v>44316</v>
      </c>
      <c r="E2085" s="28" t="s">
        <v>668</v>
      </c>
      <c r="F2085" s="28" t="s">
        <v>668</v>
      </c>
      <c r="G2085" s="35">
        <v>52000</v>
      </c>
      <c r="M2085" s="35">
        <v>52000</v>
      </c>
      <c r="S2085" s="35">
        <f t="shared" si="32"/>
        <v>52000</v>
      </c>
      <c r="U2085" s="35">
        <v>13000000</v>
      </c>
      <c r="V2085" s="35">
        <v>250000</v>
      </c>
      <c r="W2085" s="35">
        <v>250000</v>
      </c>
      <c r="X2085" s="35">
        <v>100000</v>
      </c>
      <c r="Y2085" s="35">
        <v>5000000</v>
      </c>
      <c r="Z2085" s="36" t="s">
        <v>104</v>
      </c>
    </row>
    <row r="2086" spans="1:26" x14ac:dyDescent="0.25">
      <c r="A2086" s="58"/>
      <c r="B2086" s="28" t="s">
        <v>753</v>
      </c>
      <c r="C2086" s="34">
        <v>43952</v>
      </c>
      <c r="D2086" s="34">
        <v>44316</v>
      </c>
      <c r="E2086" s="28" t="s">
        <v>668</v>
      </c>
      <c r="F2086" s="28" t="s">
        <v>668</v>
      </c>
      <c r="G2086" s="35">
        <v>61500</v>
      </c>
      <c r="M2086" s="35">
        <v>61500</v>
      </c>
      <c r="S2086" s="35">
        <f t="shared" si="32"/>
        <v>61500</v>
      </c>
      <c r="U2086" s="35">
        <v>13000000</v>
      </c>
      <c r="V2086" s="35">
        <v>250000</v>
      </c>
      <c r="W2086" s="35">
        <v>250000</v>
      </c>
      <c r="X2086" s="35">
        <v>100000</v>
      </c>
      <c r="Y2086" s="35">
        <v>5000000</v>
      </c>
      <c r="Z2086" s="36" t="s">
        <v>93</v>
      </c>
    </row>
    <row r="2087" spans="1:26" x14ac:dyDescent="0.25">
      <c r="A2087" s="58"/>
      <c r="B2087" s="28" t="s">
        <v>551</v>
      </c>
      <c r="C2087" s="34">
        <v>43952</v>
      </c>
      <c r="D2087" s="34">
        <v>44316</v>
      </c>
      <c r="E2087" s="28" t="s">
        <v>668</v>
      </c>
      <c r="F2087" s="28" t="s">
        <v>668</v>
      </c>
      <c r="G2087" s="35">
        <v>12000</v>
      </c>
      <c r="M2087" s="35">
        <v>12000</v>
      </c>
      <c r="S2087" s="35">
        <f t="shared" si="32"/>
        <v>12000</v>
      </c>
      <c r="U2087" s="35">
        <v>13000000</v>
      </c>
      <c r="V2087" s="35">
        <v>250000</v>
      </c>
      <c r="W2087" s="35">
        <v>250000</v>
      </c>
      <c r="X2087" s="35">
        <v>100000</v>
      </c>
      <c r="Y2087" s="35">
        <v>5000000</v>
      </c>
      <c r="Z2087" s="36" t="s">
        <v>93</v>
      </c>
    </row>
    <row r="2088" spans="1:26" x14ac:dyDescent="0.25">
      <c r="A2088" s="58"/>
      <c r="B2088" s="28" t="s">
        <v>429</v>
      </c>
      <c r="C2088" s="34">
        <v>43952</v>
      </c>
      <c r="D2088" s="34">
        <v>44316</v>
      </c>
      <c r="E2088" s="28" t="s">
        <v>668</v>
      </c>
      <c r="F2088" s="28" t="s">
        <v>668</v>
      </c>
      <c r="G2088" s="35">
        <v>30000</v>
      </c>
      <c r="M2088" s="35">
        <v>30000</v>
      </c>
      <c r="S2088" s="35">
        <f t="shared" si="32"/>
        <v>30000</v>
      </c>
      <c r="U2088" s="35">
        <v>13000000</v>
      </c>
      <c r="V2088" s="35">
        <v>250000</v>
      </c>
      <c r="W2088" s="35">
        <v>250000</v>
      </c>
      <c r="X2088" s="35">
        <v>100000</v>
      </c>
      <c r="Y2088" s="35">
        <v>5000000</v>
      </c>
      <c r="Z2088" s="36" t="s">
        <v>76</v>
      </c>
    </row>
    <row r="2089" spans="1:26" x14ac:dyDescent="0.25">
      <c r="A2089" s="58"/>
      <c r="B2089" s="28" t="s">
        <v>750</v>
      </c>
      <c r="C2089" s="34">
        <v>43952</v>
      </c>
      <c r="D2089" s="34">
        <v>44316</v>
      </c>
      <c r="E2089" s="28" t="s">
        <v>668</v>
      </c>
      <c r="F2089" s="28" t="s">
        <v>668</v>
      </c>
      <c r="G2089" s="35">
        <v>30000</v>
      </c>
      <c r="M2089" s="35">
        <v>30000</v>
      </c>
      <c r="S2089" s="35">
        <f t="shared" si="32"/>
        <v>30000</v>
      </c>
      <c r="U2089" s="35">
        <v>13000000</v>
      </c>
      <c r="V2089" s="35">
        <v>250000</v>
      </c>
      <c r="W2089" s="35">
        <v>250000</v>
      </c>
      <c r="X2089" s="35">
        <v>100000</v>
      </c>
      <c r="Y2089" s="35">
        <v>5000000</v>
      </c>
      <c r="Z2089" s="36" t="s">
        <v>79</v>
      </c>
    </row>
    <row r="2090" spans="1:26" x14ac:dyDescent="0.25">
      <c r="A2090" s="58"/>
      <c r="B2090" s="28" t="s">
        <v>750</v>
      </c>
      <c r="C2090" s="34">
        <v>43952</v>
      </c>
      <c r="D2090" s="34">
        <v>44316</v>
      </c>
      <c r="E2090" s="28" t="s">
        <v>668</v>
      </c>
      <c r="F2090" s="28" t="s">
        <v>668</v>
      </c>
      <c r="G2090" s="35">
        <v>32500</v>
      </c>
      <c r="M2090" s="35">
        <v>32500</v>
      </c>
      <c r="S2090" s="35">
        <f t="shared" si="32"/>
        <v>32500</v>
      </c>
      <c r="U2090" s="35">
        <v>13000000</v>
      </c>
      <c r="V2090" s="35">
        <v>250000</v>
      </c>
      <c r="W2090" s="35">
        <v>250000</v>
      </c>
      <c r="X2090" s="35">
        <v>100000</v>
      </c>
      <c r="Y2090" s="35">
        <v>5000000</v>
      </c>
      <c r="Z2090" s="36" t="s">
        <v>65</v>
      </c>
    </row>
    <row r="2091" spans="1:26" x14ac:dyDescent="0.25">
      <c r="A2091" s="58"/>
      <c r="B2091" s="28" t="s">
        <v>748</v>
      </c>
      <c r="C2091" s="34">
        <v>43952</v>
      </c>
      <c r="D2091" s="34">
        <v>44316</v>
      </c>
      <c r="E2091" s="28" t="s">
        <v>668</v>
      </c>
      <c r="F2091" s="28" t="s">
        <v>668</v>
      </c>
      <c r="G2091" s="28"/>
      <c r="I2091" s="35">
        <v>9500</v>
      </c>
      <c r="O2091" s="35">
        <v>9500</v>
      </c>
      <c r="S2091" s="35">
        <f t="shared" si="32"/>
        <v>9500</v>
      </c>
      <c r="U2091" s="35">
        <v>13000000</v>
      </c>
      <c r="V2091" s="35">
        <v>250000</v>
      </c>
      <c r="W2091" s="35">
        <v>250000</v>
      </c>
      <c r="X2091" s="35">
        <v>100000</v>
      </c>
      <c r="Y2091" s="35">
        <v>5000000</v>
      </c>
      <c r="Z2091" s="36" t="s">
        <v>52</v>
      </c>
    </row>
    <row r="2092" spans="1:26" x14ac:dyDescent="0.25">
      <c r="A2092" s="58"/>
      <c r="B2092" s="28" t="s">
        <v>748</v>
      </c>
      <c r="C2092" s="34">
        <v>43952</v>
      </c>
      <c r="D2092" s="34">
        <v>44316</v>
      </c>
      <c r="E2092" s="28" t="s">
        <v>668</v>
      </c>
      <c r="F2092" s="28" t="s">
        <v>668</v>
      </c>
      <c r="G2092" s="35">
        <v>9500</v>
      </c>
      <c r="M2092" s="35">
        <v>9500</v>
      </c>
      <c r="S2092" s="35">
        <f t="shared" si="32"/>
        <v>9500</v>
      </c>
      <c r="U2092" s="35">
        <v>13000000</v>
      </c>
      <c r="V2092" s="35">
        <v>250000</v>
      </c>
      <c r="W2092" s="35">
        <v>250000</v>
      </c>
      <c r="X2092" s="35">
        <v>100000</v>
      </c>
      <c r="Y2092" s="35">
        <v>5000000</v>
      </c>
      <c r="Z2092" s="36" t="s">
        <v>52</v>
      </c>
    </row>
    <row r="2093" spans="1:26" x14ac:dyDescent="0.25">
      <c r="A2093" s="58"/>
      <c r="B2093" s="28" t="s">
        <v>618</v>
      </c>
      <c r="C2093" s="34">
        <v>43952</v>
      </c>
      <c r="D2093" s="34">
        <v>44316</v>
      </c>
      <c r="E2093" s="28" t="s">
        <v>668</v>
      </c>
      <c r="F2093" s="28" t="s">
        <v>668</v>
      </c>
      <c r="G2093" s="35">
        <v>9500</v>
      </c>
      <c r="M2093" s="35">
        <v>9500</v>
      </c>
      <c r="S2093" s="35">
        <f t="shared" si="32"/>
        <v>9500</v>
      </c>
      <c r="U2093" s="35">
        <v>13000000</v>
      </c>
      <c r="V2093" s="35">
        <v>250000</v>
      </c>
      <c r="W2093" s="35">
        <v>250000</v>
      </c>
      <c r="X2093" s="35">
        <v>100000</v>
      </c>
      <c r="Y2093" s="35">
        <v>5000000</v>
      </c>
      <c r="Z2093" s="36" t="s">
        <v>52</v>
      </c>
    </row>
    <row r="2094" spans="1:26" x14ac:dyDescent="0.25">
      <c r="A2094" s="58"/>
      <c r="B2094" s="28" t="s">
        <v>614</v>
      </c>
      <c r="C2094" s="34">
        <v>43952</v>
      </c>
      <c r="D2094" s="34">
        <v>44316</v>
      </c>
      <c r="E2094" s="28" t="s">
        <v>668</v>
      </c>
      <c r="F2094" s="28" t="s">
        <v>668</v>
      </c>
      <c r="G2094" s="35">
        <v>7000</v>
      </c>
      <c r="M2094" s="35">
        <v>7000</v>
      </c>
      <c r="S2094" s="35">
        <f t="shared" si="32"/>
        <v>7000</v>
      </c>
      <c r="U2094" s="35">
        <v>13000000</v>
      </c>
      <c r="V2094" s="35">
        <v>250000</v>
      </c>
      <c r="W2094" s="35">
        <v>250000</v>
      </c>
      <c r="X2094" s="35">
        <v>100000</v>
      </c>
      <c r="Y2094" s="35">
        <v>5000000</v>
      </c>
      <c r="Z2094" s="36" t="s">
        <v>82</v>
      </c>
    </row>
    <row r="2095" spans="1:26" x14ac:dyDescent="0.25">
      <c r="A2095" s="58"/>
      <c r="B2095" s="28" t="s">
        <v>614</v>
      </c>
      <c r="C2095" s="34">
        <v>43952</v>
      </c>
      <c r="D2095" s="34">
        <v>44316</v>
      </c>
      <c r="E2095" s="28" t="s">
        <v>668</v>
      </c>
      <c r="F2095" s="28" t="s">
        <v>668</v>
      </c>
      <c r="G2095" s="35">
        <v>6400</v>
      </c>
      <c r="M2095" s="35">
        <v>6400</v>
      </c>
      <c r="S2095" s="35">
        <f t="shared" si="32"/>
        <v>6400</v>
      </c>
      <c r="U2095" s="35">
        <v>13000000</v>
      </c>
      <c r="V2095" s="35">
        <v>250000</v>
      </c>
      <c r="W2095" s="35">
        <v>250000</v>
      </c>
      <c r="X2095" s="35">
        <v>100000</v>
      </c>
      <c r="Y2095" s="35">
        <v>5000000</v>
      </c>
      <c r="Z2095" s="36" t="s">
        <v>66</v>
      </c>
    </row>
    <row r="2096" spans="1:26" x14ac:dyDescent="0.25">
      <c r="A2096" s="58"/>
      <c r="B2096" s="28" t="s">
        <v>752</v>
      </c>
      <c r="C2096" s="34">
        <v>43952</v>
      </c>
      <c r="D2096" s="34">
        <v>44316</v>
      </c>
      <c r="E2096" s="28" t="s">
        <v>668</v>
      </c>
      <c r="F2096" s="28" t="s">
        <v>668</v>
      </c>
      <c r="G2096" s="35">
        <v>66650</v>
      </c>
      <c r="M2096" s="35">
        <v>66650</v>
      </c>
      <c r="S2096" s="35">
        <f t="shared" si="32"/>
        <v>66650</v>
      </c>
      <c r="U2096" s="35">
        <v>13000000</v>
      </c>
      <c r="V2096" s="35">
        <v>250000</v>
      </c>
      <c r="W2096" s="35">
        <v>250000</v>
      </c>
      <c r="X2096" s="35">
        <v>100000</v>
      </c>
      <c r="Y2096" s="35">
        <v>5000000</v>
      </c>
      <c r="Z2096" s="36" t="s">
        <v>93</v>
      </c>
    </row>
    <row r="2097" spans="1:26" x14ac:dyDescent="0.25">
      <c r="A2097" s="58"/>
      <c r="B2097" s="28" t="s">
        <v>543</v>
      </c>
      <c r="C2097" s="34">
        <v>43952</v>
      </c>
      <c r="D2097" s="34">
        <v>44316</v>
      </c>
      <c r="E2097" s="28" t="s">
        <v>668</v>
      </c>
      <c r="F2097" s="28" t="s">
        <v>668</v>
      </c>
      <c r="G2097" s="35">
        <v>66700</v>
      </c>
      <c r="M2097" s="35">
        <v>66700</v>
      </c>
      <c r="S2097" s="35">
        <f t="shared" si="32"/>
        <v>66700</v>
      </c>
      <c r="U2097" s="35">
        <v>13000000</v>
      </c>
      <c r="V2097" s="35">
        <v>250000</v>
      </c>
      <c r="W2097" s="35">
        <v>250000</v>
      </c>
      <c r="X2097" s="35">
        <v>100000</v>
      </c>
      <c r="Y2097" s="35">
        <v>5000000</v>
      </c>
      <c r="Z2097" s="36" t="s">
        <v>82</v>
      </c>
    </row>
    <row r="2098" spans="1:26" x14ac:dyDescent="0.25">
      <c r="A2098" s="58"/>
      <c r="B2098" s="28" t="s">
        <v>561</v>
      </c>
      <c r="C2098" s="34">
        <v>43952</v>
      </c>
      <c r="D2098" s="34">
        <v>44316</v>
      </c>
      <c r="E2098" s="28" t="s">
        <v>668</v>
      </c>
      <c r="F2098" s="28" t="s">
        <v>668</v>
      </c>
      <c r="G2098" s="35">
        <v>10000</v>
      </c>
      <c r="M2098" s="35">
        <v>10000</v>
      </c>
      <c r="S2098" s="35">
        <f t="shared" si="32"/>
        <v>10000</v>
      </c>
      <c r="U2098" s="35">
        <v>13000000</v>
      </c>
      <c r="V2098" s="35">
        <v>250000</v>
      </c>
      <c r="W2098" s="35">
        <v>250000</v>
      </c>
      <c r="X2098" s="35">
        <v>100000</v>
      </c>
      <c r="Y2098" s="35">
        <v>5000000</v>
      </c>
      <c r="Z2098" s="36" t="s">
        <v>100</v>
      </c>
    </row>
    <row r="2099" spans="1:26" x14ac:dyDescent="0.25">
      <c r="A2099" s="58"/>
      <c r="B2099" s="28" t="s">
        <v>754</v>
      </c>
      <c r="C2099" s="34">
        <v>43952</v>
      </c>
      <c r="D2099" s="34">
        <v>44316</v>
      </c>
      <c r="E2099" s="28" t="s">
        <v>668</v>
      </c>
      <c r="F2099" s="28" t="s">
        <v>668</v>
      </c>
      <c r="G2099" s="35">
        <v>10000</v>
      </c>
      <c r="M2099" s="35">
        <v>10000</v>
      </c>
      <c r="S2099" s="35">
        <f t="shared" si="32"/>
        <v>10000</v>
      </c>
      <c r="U2099" s="35">
        <v>13000000</v>
      </c>
      <c r="V2099" s="35">
        <v>250000</v>
      </c>
      <c r="W2099" s="35">
        <v>250000</v>
      </c>
      <c r="X2099" s="35">
        <v>100000</v>
      </c>
      <c r="Y2099" s="35">
        <v>5000000</v>
      </c>
      <c r="Z2099" s="36" t="s">
        <v>100</v>
      </c>
    </row>
    <row r="2100" spans="1:26" x14ac:dyDescent="0.25">
      <c r="A2100" s="58"/>
      <c r="B2100" s="28" t="s">
        <v>561</v>
      </c>
      <c r="C2100" s="34">
        <v>43952</v>
      </c>
      <c r="D2100" s="34">
        <v>44316</v>
      </c>
      <c r="E2100" s="28" t="s">
        <v>668</v>
      </c>
      <c r="F2100" s="28" t="s">
        <v>668</v>
      </c>
      <c r="G2100" s="35">
        <v>22400</v>
      </c>
      <c r="M2100" s="35">
        <v>22400</v>
      </c>
      <c r="S2100" s="35">
        <f t="shared" si="32"/>
        <v>22400</v>
      </c>
      <c r="U2100" s="35">
        <v>13000000</v>
      </c>
      <c r="V2100" s="35">
        <v>250000</v>
      </c>
      <c r="W2100" s="35">
        <v>250000</v>
      </c>
      <c r="X2100" s="35">
        <v>100000</v>
      </c>
      <c r="Y2100" s="35">
        <v>5000000</v>
      </c>
      <c r="Z2100" s="36" t="s">
        <v>62</v>
      </c>
    </row>
    <row r="2101" spans="1:26" x14ac:dyDescent="0.25">
      <c r="A2101" s="58"/>
      <c r="B2101" s="28" t="s">
        <v>754</v>
      </c>
      <c r="C2101" s="34">
        <v>43952</v>
      </c>
      <c r="D2101" s="34">
        <v>44316</v>
      </c>
      <c r="E2101" s="28" t="s">
        <v>668</v>
      </c>
      <c r="F2101" s="28" t="s">
        <v>668</v>
      </c>
      <c r="G2101" s="35">
        <v>24100</v>
      </c>
      <c r="M2101" s="35">
        <v>24100</v>
      </c>
      <c r="S2101" s="35">
        <f t="shared" si="32"/>
        <v>24100</v>
      </c>
      <c r="U2101" s="35">
        <v>13000000</v>
      </c>
      <c r="V2101" s="35">
        <v>250000</v>
      </c>
      <c r="W2101" s="35">
        <v>250000</v>
      </c>
      <c r="X2101" s="35">
        <v>100000</v>
      </c>
      <c r="Y2101" s="35">
        <v>5000000</v>
      </c>
      <c r="Z2101" s="36" t="s">
        <v>62</v>
      </c>
    </row>
    <row r="2102" spans="1:26" x14ac:dyDescent="0.25">
      <c r="A2102" s="58"/>
      <c r="B2102" s="28" t="s">
        <v>543</v>
      </c>
      <c r="C2102" s="34">
        <v>43952</v>
      </c>
      <c r="D2102" s="34">
        <v>44316</v>
      </c>
      <c r="E2102" s="28" t="s">
        <v>696</v>
      </c>
      <c r="F2102" s="28" t="s">
        <v>696</v>
      </c>
      <c r="G2102" s="28"/>
      <c r="J2102" s="35">
        <v>60000</v>
      </c>
      <c r="P2102" s="35">
        <v>60000</v>
      </c>
      <c r="S2102" s="35">
        <f t="shared" si="32"/>
        <v>60000</v>
      </c>
      <c r="U2102" s="35">
        <v>13000000</v>
      </c>
      <c r="V2102" s="35">
        <v>250000</v>
      </c>
      <c r="W2102" s="35">
        <v>250000</v>
      </c>
      <c r="X2102" s="35">
        <v>100000</v>
      </c>
      <c r="Y2102" s="35">
        <v>5000000</v>
      </c>
      <c r="Z2102" s="36" t="s">
        <v>89</v>
      </c>
    </row>
    <row r="2103" spans="1:26" x14ac:dyDescent="0.25">
      <c r="A2103" s="58"/>
      <c r="B2103" s="28" t="s">
        <v>755</v>
      </c>
      <c r="C2103" s="34">
        <v>43952</v>
      </c>
      <c r="D2103" s="34">
        <v>44316</v>
      </c>
      <c r="E2103" s="28" t="s">
        <v>696</v>
      </c>
      <c r="F2103" s="28" t="s">
        <v>696</v>
      </c>
      <c r="G2103" s="35">
        <v>78200</v>
      </c>
      <c r="M2103" s="35">
        <v>78200</v>
      </c>
      <c r="S2103" s="35">
        <f t="shared" si="32"/>
        <v>78200</v>
      </c>
      <c r="U2103" s="35">
        <v>13000000</v>
      </c>
      <c r="V2103" s="35">
        <v>250000</v>
      </c>
      <c r="W2103" s="35">
        <v>250000</v>
      </c>
      <c r="X2103" s="35">
        <v>100000</v>
      </c>
      <c r="Y2103" s="35">
        <v>5000000</v>
      </c>
      <c r="Z2103" s="36" t="s">
        <v>82</v>
      </c>
    </row>
    <row r="2104" spans="1:26" x14ac:dyDescent="0.25">
      <c r="A2104" s="58"/>
      <c r="B2104" s="28" t="s">
        <v>756</v>
      </c>
      <c r="C2104" s="34">
        <v>43952</v>
      </c>
      <c r="D2104" s="34">
        <v>44316</v>
      </c>
      <c r="E2104" s="28" t="s">
        <v>696</v>
      </c>
      <c r="F2104" s="28" t="s">
        <v>696</v>
      </c>
      <c r="G2104" s="35">
        <v>21500</v>
      </c>
      <c r="M2104" s="35">
        <v>21500</v>
      </c>
      <c r="S2104" s="35">
        <f t="shared" si="32"/>
        <v>21500</v>
      </c>
      <c r="U2104" s="35">
        <v>13000000</v>
      </c>
      <c r="V2104" s="35">
        <v>250000</v>
      </c>
      <c r="W2104" s="35">
        <v>250000</v>
      </c>
      <c r="X2104" s="35">
        <v>100000</v>
      </c>
      <c r="Y2104" s="35">
        <v>5000000</v>
      </c>
      <c r="Z2104" s="36" t="s">
        <v>56</v>
      </c>
    </row>
    <row r="2105" spans="1:26" x14ac:dyDescent="0.25">
      <c r="A2105" s="58"/>
      <c r="B2105" s="28" t="s">
        <v>529</v>
      </c>
      <c r="C2105" s="34">
        <v>43952</v>
      </c>
      <c r="D2105" s="34">
        <v>44316</v>
      </c>
      <c r="E2105" s="28" t="s">
        <v>696</v>
      </c>
      <c r="F2105" s="28" t="s">
        <v>696</v>
      </c>
      <c r="G2105" s="35">
        <v>10450</v>
      </c>
      <c r="M2105" s="35">
        <v>10450</v>
      </c>
      <c r="S2105" s="35">
        <f t="shared" si="32"/>
        <v>10450</v>
      </c>
      <c r="U2105" s="35">
        <v>13000000</v>
      </c>
      <c r="V2105" s="35">
        <v>250000</v>
      </c>
      <c r="W2105" s="35">
        <v>250000</v>
      </c>
      <c r="X2105" s="35">
        <v>100000</v>
      </c>
      <c r="Y2105" s="35">
        <v>5000000</v>
      </c>
      <c r="Z2105" s="36" t="s">
        <v>52</v>
      </c>
    </row>
    <row r="2106" spans="1:26" x14ac:dyDescent="0.25">
      <c r="A2106" s="58"/>
      <c r="B2106" s="28" t="s">
        <v>755</v>
      </c>
      <c r="C2106" s="34">
        <v>43952</v>
      </c>
      <c r="D2106" s="34">
        <v>44316</v>
      </c>
      <c r="E2106" s="28" t="s">
        <v>696</v>
      </c>
      <c r="F2106" s="28" t="s">
        <v>696</v>
      </c>
      <c r="G2106" s="35">
        <v>12000</v>
      </c>
      <c r="M2106" s="35">
        <v>12000</v>
      </c>
      <c r="S2106" s="35">
        <f t="shared" si="32"/>
        <v>12000</v>
      </c>
      <c r="U2106" s="35">
        <v>13000000</v>
      </c>
      <c r="V2106" s="35">
        <v>250000</v>
      </c>
      <c r="W2106" s="35">
        <v>250000</v>
      </c>
      <c r="X2106" s="35">
        <v>100000</v>
      </c>
      <c r="Y2106" s="35">
        <v>5000000</v>
      </c>
      <c r="Z2106" s="36" t="s">
        <v>82</v>
      </c>
    </row>
    <row r="2107" spans="1:26" x14ac:dyDescent="0.25">
      <c r="A2107" s="58"/>
      <c r="B2107" s="28" t="s">
        <v>483</v>
      </c>
      <c r="C2107" s="34">
        <v>43952</v>
      </c>
      <c r="D2107" s="34">
        <v>44316</v>
      </c>
      <c r="E2107" s="28" t="s">
        <v>696</v>
      </c>
      <c r="F2107" s="28" t="s">
        <v>696</v>
      </c>
      <c r="G2107" s="35">
        <v>19000</v>
      </c>
      <c r="M2107" s="35">
        <v>19000</v>
      </c>
      <c r="S2107" s="35">
        <f t="shared" si="32"/>
        <v>19000</v>
      </c>
      <c r="U2107" s="35">
        <v>13000000</v>
      </c>
      <c r="V2107" s="35">
        <v>250000</v>
      </c>
      <c r="W2107" s="35">
        <v>250000</v>
      </c>
      <c r="X2107" s="35">
        <v>100000</v>
      </c>
      <c r="Y2107" s="35">
        <v>5000000</v>
      </c>
      <c r="Z2107" s="36" t="s">
        <v>82</v>
      </c>
    </row>
    <row r="2108" spans="1:26" x14ac:dyDescent="0.25">
      <c r="A2108" s="58"/>
      <c r="B2108" s="28" t="s">
        <v>755</v>
      </c>
      <c r="C2108" s="34">
        <v>43952</v>
      </c>
      <c r="D2108" s="34">
        <v>44316</v>
      </c>
      <c r="E2108" s="28" t="s">
        <v>696</v>
      </c>
      <c r="F2108" s="28" t="s">
        <v>696</v>
      </c>
      <c r="G2108" s="35">
        <v>31200</v>
      </c>
      <c r="M2108" s="35">
        <v>31200</v>
      </c>
      <c r="S2108" s="35">
        <f t="shared" si="32"/>
        <v>31200</v>
      </c>
      <c r="U2108" s="35">
        <v>13000000</v>
      </c>
      <c r="V2108" s="35">
        <v>250000</v>
      </c>
      <c r="W2108" s="35">
        <v>250000</v>
      </c>
      <c r="X2108" s="35">
        <v>100000</v>
      </c>
      <c r="Y2108" s="35">
        <v>5000000</v>
      </c>
      <c r="Z2108" s="36" t="s">
        <v>56</v>
      </c>
    </row>
    <row r="2109" spans="1:26" x14ac:dyDescent="0.25">
      <c r="A2109" s="58"/>
      <c r="B2109" s="28" t="s">
        <v>729</v>
      </c>
      <c r="C2109" s="34">
        <v>43952</v>
      </c>
      <c r="D2109" s="34">
        <v>44316</v>
      </c>
      <c r="E2109" s="28" t="s">
        <v>696</v>
      </c>
      <c r="F2109" s="28" t="s">
        <v>696</v>
      </c>
      <c r="G2109" s="35">
        <v>80500</v>
      </c>
      <c r="M2109" s="35">
        <v>80500</v>
      </c>
      <c r="S2109" s="35">
        <f t="shared" si="32"/>
        <v>80500</v>
      </c>
      <c r="U2109" s="35">
        <v>13000000</v>
      </c>
      <c r="V2109" s="35">
        <v>250000</v>
      </c>
      <c r="W2109" s="35">
        <v>250000</v>
      </c>
      <c r="X2109" s="35">
        <v>100000</v>
      </c>
      <c r="Y2109" s="35">
        <v>5000000</v>
      </c>
      <c r="Z2109" s="36" t="s">
        <v>93</v>
      </c>
    </row>
    <row r="2110" spans="1:26" x14ac:dyDescent="0.25">
      <c r="A2110" s="58"/>
      <c r="B2110" s="28" t="s">
        <v>756</v>
      </c>
      <c r="C2110" s="34">
        <v>43952</v>
      </c>
      <c r="D2110" s="34">
        <v>44316</v>
      </c>
      <c r="E2110" s="28" t="s">
        <v>696</v>
      </c>
      <c r="F2110" s="28" t="s">
        <v>696</v>
      </c>
      <c r="G2110" s="35">
        <v>80150</v>
      </c>
      <c r="M2110" s="35">
        <v>80150</v>
      </c>
      <c r="S2110" s="35">
        <f t="shared" ref="S2110:S2173" si="33">SUM(M2110:R2110)</f>
        <v>80150</v>
      </c>
      <c r="U2110" s="35">
        <v>13000000</v>
      </c>
      <c r="V2110" s="35">
        <v>250000</v>
      </c>
      <c r="W2110" s="35">
        <v>250000</v>
      </c>
      <c r="X2110" s="35">
        <v>100000</v>
      </c>
      <c r="Y2110" s="35">
        <v>5000000</v>
      </c>
      <c r="Z2110" s="36" t="s">
        <v>93</v>
      </c>
    </row>
    <row r="2111" spans="1:26" x14ac:dyDescent="0.25">
      <c r="A2111" s="58"/>
      <c r="B2111" s="28" t="s">
        <v>757</v>
      </c>
      <c r="C2111" s="34">
        <v>43952</v>
      </c>
      <c r="D2111" s="34">
        <v>44316</v>
      </c>
      <c r="E2111" s="47" t="s">
        <v>696</v>
      </c>
      <c r="F2111" s="47" t="s">
        <v>696</v>
      </c>
      <c r="G2111" s="35">
        <v>25500</v>
      </c>
      <c r="M2111" s="35">
        <v>25500</v>
      </c>
      <c r="S2111" s="35">
        <f t="shared" si="33"/>
        <v>25500</v>
      </c>
      <c r="U2111" s="35">
        <v>13000000</v>
      </c>
      <c r="V2111" s="35">
        <v>250000</v>
      </c>
      <c r="W2111" s="35">
        <v>250000</v>
      </c>
      <c r="X2111" s="35">
        <v>100000</v>
      </c>
      <c r="Y2111" s="35">
        <v>5000000</v>
      </c>
      <c r="Z2111" s="36" t="s">
        <v>93</v>
      </c>
    </row>
    <row r="2112" spans="1:26" x14ac:dyDescent="0.25">
      <c r="A2112" s="58"/>
      <c r="B2112" s="28" t="s">
        <v>563</v>
      </c>
      <c r="C2112" s="34">
        <v>43952</v>
      </c>
      <c r="D2112" s="34">
        <v>44316</v>
      </c>
      <c r="E2112" s="28" t="s">
        <v>696</v>
      </c>
      <c r="F2112" s="28" t="s">
        <v>696</v>
      </c>
      <c r="G2112" s="35">
        <v>12900</v>
      </c>
      <c r="M2112" s="35">
        <v>12900</v>
      </c>
      <c r="S2112" s="35">
        <f t="shared" si="33"/>
        <v>12900</v>
      </c>
      <c r="U2112" s="35">
        <v>13000000</v>
      </c>
      <c r="V2112" s="35">
        <v>250000</v>
      </c>
      <c r="W2112" s="35">
        <v>250000</v>
      </c>
      <c r="X2112" s="35">
        <v>100000</v>
      </c>
      <c r="Y2112" s="35">
        <v>5000000</v>
      </c>
      <c r="Z2112" s="36" t="s">
        <v>499</v>
      </c>
    </row>
    <row r="2113" spans="1:26" x14ac:dyDescent="0.25">
      <c r="A2113" s="58"/>
      <c r="B2113" s="28" t="s">
        <v>757</v>
      </c>
      <c r="C2113" s="34">
        <v>43952</v>
      </c>
      <c r="D2113" s="34">
        <v>44316</v>
      </c>
      <c r="E2113" s="28" t="s">
        <v>696</v>
      </c>
      <c r="F2113" s="28" t="s">
        <v>696</v>
      </c>
      <c r="G2113" s="35">
        <v>9100</v>
      </c>
      <c r="M2113" s="35">
        <v>9100</v>
      </c>
      <c r="S2113" s="35">
        <f t="shared" si="33"/>
        <v>9100</v>
      </c>
      <c r="U2113" s="35">
        <v>13000000</v>
      </c>
      <c r="V2113" s="35">
        <v>250000</v>
      </c>
      <c r="W2113" s="35">
        <v>250000</v>
      </c>
      <c r="X2113" s="35">
        <v>100000</v>
      </c>
      <c r="Y2113" s="35">
        <v>5000000</v>
      </c>
      <c r="Z2113" s="36" t="s">
        <v>91</v>
      </c>
    </row>
    <row r="2114" spans="1:26" x14ac:dyDescent="0.25">
      <c r="A2114" s="58"/>
      <c r="B2114" s="28" t="s">
        <v>527</v>
      </c>
      <c r="C2114" s="34">
        <v>43952</v>
      </c>
      <c r="D2114" s="34">
        <v>44316</v>
      </c>
      <c r="E2114" s="28" t="s">
        <v>696</v>
      </c>
      <c r="F2114" s="28" t="s">
        <v>696</v>
      </c>
      <c r="G2114" s="35">
        <v>31000</v>
      </c>
      <c r="M2114" s="35">
        <v>31000</v>
      </c>
      <c r="S2114" s="35">
        <f t="shared" si="33"/>
        <v>31000</v>
      </c>
      <c r="U2114" s="35">
        <v>13000000</v>
      </c>
      <c r="V2114" s="35">
        <v>250000</v>
      </c>
      <c r="W2114" s="35">
        <v>250000</v>
      </c>
      <c r="X2114" s="35">
        <v>100000</v>
      </c>
      <c r="Y2114" s="35">
        <v>5000000</v>
      </c>
      <c r="Z2114" s="36" t="s">
        <v>499</v>
      </c>
    </row>
    <row r="2115" spans="1:26" x14ac:dyDescent="0.25">
      <c r="A2115" s="58"/>
      <c r="B2115" s="28" t="s">
        <v>586</v>
      </c>
      <c r="C2115" s="34">
        <v>43952</v>
      </c>
      <c r="D2115" s="34">
        <v>44316</v>
      </c>
      <c r="E2115" s="28" t="s">
        <v>696</v>
      </c>
      <c r="F2115" s="28" t="s">
        <v>696</v>
      </c>
      <c r="G2115" s="35">
        <v>73150</v>
      </c>
      <c r="M2115" s="35">
        <v>73150</v>
      </c>
      <c r="S2115" s="35">
        <f t="shared" si="33"/>
        <v>73150</v>
      </c>
      <c r="U2115" s="35">
        <v>13000000</v>
      </c>
      <c r="V2115" s="35">
        <v>250000</v>
      </c>
      <c r="W2115" s="35">
        <v>250000</v>
      </c>
      <c r="X2115" s="35">
        <v>100000</v>
      </c>
      <c r="Y2115" s="35">
        <v>5000000</v>
      </c>
      <c r="Z2115" s="36" t="s">
        <v>93</v>
      </c>
    </row>
    <row r="2116" spans="1:26" x14ac:dyDescent="0.25">
      <c r="A2116" s="58"/>
      <c r="B2116" s="28" t="s">
        <v>488</v>
      </c>
      <c r="C2116" s="34">
        <v>43952</v>
      </c>
      <c r="D2116" s="34">
        <v>44316</v>
      </c>
      <c r="E2116" s="28" t="s">
        <v>696</v>
      </c>
      <c r="F2116" s="28" t="s">
        <v>696</v>
      </c>
      <c r="G2116" s="28"/>
      <c r="H2116" s="35">
        <v>322950</v>
      </c>
      <c r="N2116" s="35">
        <v>322950</v>
      </c>
      <c r="S2116" s="35">
        <f t="shared" si="33"/>
        <v>322950</v>
      </c>
      <c r="U2116" s="35">
        <v>13000000</v>
      </c>
      <c r="V2116" s="35">
        <v>250000</v>
      </c>
      <c r="W2116" s="35">
        <v>250000</v>
      </c>
      <c r="X2116" s="35">
        <v>100000</v>
      </c>
      <c r="Y2116" s="35">
        <v>5000000</v>
      </c>
      <c r="Z2116" s="36" t="s">
        <v>93</v>
      </c>
    </row>
    <row r="2117" spans="1:26" x14ac:dyDescent="0.25">
      <c r="A2117" s="58"/>
      <c r="B2117" s="28" t="s">
        <v>710</v>
      </c>
      <c r="C2117" s="34">
        <v>43952</v>
      </c>
      <c r="D2117" s="34">
        <v>44316</v>
      </c>
      <c r="E2117" s="28" t="s">
        <v>696</v>
      </c>
      <c r="F2117" s="28" t="s">
        <v>696</v>
      </c>
      <c r="G2117" s="35">
        <v>42500</v>
      </c>
      <c r="M2117" s="35">
        <v>42500</v>
      </c>
      <c r="S2117" s="35">
        <f t="shared" si="33"/>
        <v>42500</v>
      </c>
      <c r="U2117" s="35">
        <v>13000000</v>
      </c>
      <c r="V2117" s="35">
        <v>250000</v>
      </c>
      <c r="W2117" s="35">
        <v>250000</v>
      </c>
      <c r="X2117" s="35">
        <v>100000</v>
      </c>
      <c r="Y2117" s="35">
        <v>5000000</v>
      </c>
      <c r="Z2117" s="36" t="s">
        <v>93</v>
      </c>
    </row>
    <row r="2118" spans="1:26" x14ac:dyDescent="0.25">
      <c r="A2118" s="58"/>
      <c r="B2118" s="28" t="s">
        <v>529</v>
      </c>
      <c r="C2118" s="34">
        <v>43952</v>
      </c>
      <c r="D2118" s="34">
        <v>44316</v>
      </c>
      <c r="E2118" s="28" t="s">
        <v>696</v>
      </c>
      <c r="F2118" s="28" t="s">
        <v>696</v>
      </c>
      <c r="G2118" s="35">
        <v>11200</v>
      </c>
      <c r="M2118" s="35">
        <v>11200</v>
      </c>
      <c r="S2118" s="35">
        <f t="shared" si="33"/>
        <v>11200</v>
      </c>
      <c r="U2118" s="35">
        <v>13000000</v>
      </c>
      <c r="V2118" s="35">
        <v>250000</v>
      </c>
      <c r="W2118" s="35">
        <v>250000</v>
      </c>
      <c r="X2118" s="35">
        <v>100000</v>
      </c>
      <c r="Y2118" s="35">
        <v>5000000</v>
      </c>
      <c r="Z2118" s="36" t="s">
        <v>56</v>
      </c>
    </row>
    <row r="2119" spans="1:26" x14ac:dyDescent="0.25">
      <c r="A2119" s="58"/>
      <c r="B2119" s="28" t="s">
        <v>608</v>
      </c>
      <c r="C2119" s="34">
        <v>43952</v>
      </c>
      <c r="D2119" s="34">
        <v>44316</v>
      </c>
      <c r="E2119" s="28" t="s">
        <v>696</v>
      </c>
      <c r="F2119" s="28" t="s">
        <v>696</v>
      </c>
      <c r="G2119" s="35">
        <v>80150</v>
      </c>
      <c r="M2119" s="35">
        <v>80150</v>
      </c>
      <c r="S2119" s="35">
        <f t="shared" si="33"/>
        <v>80150</v>
      </c>
      <c r="U2119" s="35">
        <v>13000000</v>
      </c>
      <c r="V2119" s="35">
        <v>250000</v>
      </c>
      <c r="W2119" s="35">
        <v>250000</v>
      </c>
      <c r="X2119" s="35">
        <v>100000</v>
      </c>
      <c r="Y2119" s="35">
        <v>5000000</v>
      </c>
      <c r="Z2119" s="36" t="s">
        <v>93</v>
      </c>
    </row>
    <row r="2120" spans="1:26" x14ac:dyDescent="0.25">
      <c r="A2120" s="58"/>
      <c r="B2120" s="28" t="s">
        <v>608</v>
      </c>
      <c r="C2120" s="34">
        <v>43952</v>
      </c>
      <c r="D2120" s="34">
        <v>44316</v>
      </c>
      <c r="E2120" s="28" t="s">
        <v>696</v>
      </c>
      <c r="F2120" s="28" t="s">
        <v>696</v>
      </c>
      <c r="G2120" s="35">
        <v>28600</v>
      </c>
      <c r="M2120" s="35">
        <v>28600</v>
      </c>
      <c r="S2120" s="35">
        <f t="shared" si="33"/>
        <v>28600</v>
      </c>
      <c r="U2120" s="35">
        <v>13000000</v>
      </c>
      <c r="V2120" s="35">
        <v>250000</v>
      </c>
      <c r="W2120" s="35">
        <v>250000</v>
      </c>
      <c r="X2120" s="35">
        <v>100000</v>
      </c>
      <c r="Y2120" s="35">
        <v>5000000</v>
      </c>
      <c r="Z2120" s="36" t="s">
        <v>110</v>
      </c>
    </row>
    <row r="2121" spans="1:26" x14ac:dyDescent="0.25">
      <c r="A2121" s="58"/>
      <c r="B2121" s="28" t="s">
        <v>735</v>
      </c>
      <c r="C2121" s="34">
        <v>43952</v>
      </c>
      <c r="D2121" s="34">
        <v>44316</v>
      </c>
      <c r="E2121" s="28" t="s">
        <v>696</v>
      </c>
      <c r="F2121" s="28" t="s">
        <v>696</v>
      </c>
      <c r="G2121" s="35">
        <v>12000</v>
      </c>
      <c r="M2121" s="35">
        <v>12000</v>
      </c>
      <c r="S2121" s="35">
        <f t="shared" si="33"/>
        <v>12000</v>
      </c>
      <c r="U2121" s="35">
        <v>13000000</v>
      </c>
      <c r="V2121" s="35">
        <v>250000</v>
      </c>
      <c r="W2121" s="35">
        <v>250000</v>
      </c>
      <c r="X2121" s="35">
        <v>100000</v>
      </c>
      <c r="Y2121" s="35">
        <v>5000000</v>
      </c>
      <c r="Z2121" s="36" t="s">
        <v>93</v>
      </c>
    </row>
    <row r="2122" spans="1:26" x14ac:dyDescent="0.25">
      <c r="A2122" s="58"/>
      <c r="B2122" s="28" t="s">
        <v>608</v>
      </c>
      <c r="C2122" s="34">
        <v>43952</v>
      </c>
      <c r="D2122" s="34">
        <v>44316</v>
      </c>
      <c r="E2122" s="28" t="s">
        <v>696</v>
      </c>
      <c r="F2122" s="28" t="s">
        <v>696</v>
      </c>
      <c r="G2122" s="28"/>
      <c r="H2122" s="35">
        <v>548400</v>
      </c>
      <c r="N2122" s="35">
        <v>548400</v>
      </c>
      <c r="S2122" s="35">
        <f t="shared" si="33"/>
        <v>548400</v>
      </c>
      <c r="U2122" s="35">
        <v>13000000</v>
      </c>
      <c r="V2122" s="35">
        <v>250000</v>
      </c>
      <c r="W2122" s="35">
        <v>250000</v>
      </c>
      <c r="X2122" s="35">
        <v>100000</v>
      </c>
      <c r="Y2122" s="35">
        <v>5000000</v>
      </c>
      <c r="Z2122" s="36" t="s">
        <v>93</v>
      </c>
    </row>
    <row r="2123" spans="1:26" x14ac:dyDescent="0.25">
      <c r="A2123" s="58"/>
      <c r="B2123" s="28" t="s">
        <v>749</v>
      </c>
      <c r="C2123" s="34">
        <v>43952</v>
      </c>
      <c r="D2123" s="34">
        <v>44316</v>
      </c>
      <c r="E2123" s="28" t="s">
        <v>696</v>
      </c>
      <c r="F2123" s="28" t="s">
        <v>696</v>
      </c>
      <c r="G2123" s="28"/>
      <c r="H2123" s="35">
        <v>16900</v>
      </c>
      <c r="N2123" s="35">
        <v>16900</v>
      </c>
      <c r="S2123" s="35">
        <f t="shared" si="33"/>
        <v>16900</v>
      </c>
      <c r="U2123" s="35">
        <v>13000000</v>
      </c>
      <c r="V2123" s="35">
        <v>250000</v>
      </c>
      <c r="W2123" s="35">
        <v>250000</v>
      </c>
      <c r="X2123" s="35">
        <v>100000</v>
      </c>
      <c r="Y2123" s="35">
        <v>5000000</v>
      </c>
      <c r="Z2123" s="36" t="s">
        <v>65</v>
      </c>
    </row>
    <row r="2124" spans="1:26" x14ac:dyDescent="0.25">
      <c r="A2124" s="58"/>
      <c r="B2124" s="28" t="s">
        <v>543</v>
      </c>
      <c r="C2124" s="34">
        <v>43952</v>
      </c>
      <c r="D2124" s="34">
        <v>44316</v>
      </c>
      <c r="E2124" s="28" t="s">
        <v>696</v>
      </c>
      <c r="F2124" s="28" t="s">
        <v>696</v>
      </c>
      <c r="G2124" s="28"/>
      <c r="H2124" s="35">
        <v>713400</v>
      </c>
      <c r="N2124" s="35">
        <v>713400</v>
      </c>
      <c r="S2124" s="35">
        <f t="shared" si="33"/>
        <v>713400</v>
      </c>
      <c r="U2124" s="35">
        <v>13000000</v>
      </c>
      <c r="V2124" s="35">
        <v>250000</v>
      </c>
      <c r="W2124" s="35">
        <v>250000</v>
      </c>
      <c r="X2124" s="35">
        <v>100000</v>
      </c>
      <c r="Y2124" s="35">
        <v>5000000</v>
      </c>
      <c r="Z2124" s="36" t="s">
        <v>93</v>
      </c>
    </row>
    <row r="2125" spans="1:26" x14ac:dyDescent="0.25">
      <c r="A2125" s="58"/>
      <c r="B2125" s="28" t="s">
        <v>491</v>
      </c>
      <c r="C2125" s="34">
        <v>43952</v>
      </c>
      <c r="D2125" s="34">
        <v>44316</v>
      </c>
      <c r="E2125" s="28" t="s">
        <v>696</v>
      </c>
      <c r="F2125" s="28" t="s">
        <v>696</v>
      </c>
      <c r="G2125" s="28"/>
      <c r="H2125" s="35">
        <v>1793700</v>
      </c>
      <c r="N2125" s="35">
        <v>1793700</v>
      </c>
      <c r="S2125" s="35">
        <f t="shared" si="33"/>
        <v>1793700</v>
      </c>
      <c r="U2125" s="35">
        <v>13000000</v>
      </c>
      <c r="V2125" s="35">
        <v>250000</v>
      </c>
      <c r="W2125" s="35">
        <v>250000</v>
      </c>
      <c r="X2125" s="35">
        <v>100000</v>
      </c>
      <c r="Y2125" s="35">
        <v>5000000</v>
      </c>
      <c r="Z2125" s="36" t="s">
        <v>93</v>
      </c>
    </row>
    <row r="2126" spans="1:26" x14ac:dyDescent="0.25">
      <c r="A2126" s="58"/>
      <c r="B2126" s="28" t="s">
        <v>491</v>
      </c>
      <c r="C2126" s="34">
        <v>43952</v>
      </c>
      <c r="D2126" s="34">
        <v>44316</v>
      </c>
      <c r="E2126" s="28" t="s">
        <v>696</v>
      </c>
      <c r="F2126" s="28" t="s">
        <v>696</v>
      </c>
      <c r="G2126" s="35">
        <v>15000</v>
      </c>
      <c r="M2126" s="35">
        <v>15000</v>
      </c>
      <c r="S2126" s="35">
        <f t="shared" si="33"/>
        <v>15000</v>
      </c>
      <c r="U2126" s="35">
        <v>13000000</v>
      </c>
      <c r="V2126" s="35">
        <v>250000</v>
      </c>
      <c r="W2126" s="35">
        <v>250000</v>
      </c>
      <c r="X2126" s="35">
        <v>100000</v>
      </c>
      <c r="Y2126" s="35">
        <v>5000000</v>
      </c>
      <c r="Z2126" s="36" t="s">
        <v>93</v>
      </c>
    </row>
    <row r="2127" spans="1:26" x14ac:dyDescent="0.25">
      <c r="A2127" s="58"/>
      <c r="B2127" s="28" t="s">
        <v>491</v>
      </c>
      <c r="C2127" s="34">
        <v>43952</v>
      </c>
      <c r="D2127" s="34">
        <v>44316</v>
      </c>
      <c r="E2127" s="28" t="s">
        <v>696</v>
      </c>
      <c r="F2127" s="28" t="s">
        <v>696</v>
      </c>
      <c r="G2127" s="35">
        <v>12000</v>
      </c>
      <c r="M2127" s="35">
        <v>12000</v>
      </c>
      <c r="S2127" s="35">
        <f t="shared" si="33"/>
        <v>12000</v>
      </c>
      <c r="U2127" s="35">
        <v>13000000</v>
      </c>
      <c r="V2127" s="35">
        <v>250000</v>
      </c>
      <c r="W2127" s="35">
        <v>250000</v>
      </c>
      <c r="X2127" s="35">
        <v>100000</v>
      </c>
      <c r="Y2127" s="35">
        <v>5000000</v>
      </c>
      <c r="Z2127" s="36" t="s">
        <v>93</v>
      </c>
    </row>
    <row r="2128" spans="1:26" x14ac:dyDescent="0.25">
      <c r="A2128" s="58"/>
      <c r="B2128" s="28" t="s">
        <v>715</v>
      </c>
      <c r="C2128" s="34">
        <v>43952</v>
      </c>
      <c r="D2128" s="34">
        <v>44316</v>
      </c>
      <c r="E2128" s="28" t="s">
        <v>696</v>
      </c>
      <c r="F2128" s="28" t="s">
        <v>696</v>
      </c>
      <c r="G2128" s="35">
        <v>19000</v>
      </c>
      <c r="M2128" s="35">
        <v>19000</v>
      </c>
      <c r="S2128" s="35">
        <f t="shared" si="33"/>
        <v>19000</v>
      </c>
      <c r="U2128" s="35">
        <v>13000000</v>
      </c>
      <c r="V2128" s="35">
        <v>250000</v>
      </c>
      <c r="W2128" s="35">
        <v>250000</v>
      </c>
      <c r="X2128" s="35">
        <v>100000</v>
      </c>
      <c r="Y2128" s="35">
        <v>5000000</v>
      </c>
      <c r="Z2128" s="36" t="s">
        <v>93</v>
      </c>
    </row>
    <row r="2129" spans="1:26" x14ac:dyDescent="0.25">
      <c r="A2129" s="58"/>
      <c r="B2129" s="28" t="s">
        <v>719</v>
      </c>
      <c r="C2129" s="34">
        <v>43952</v>
      </c>
      <c r="D2129" s="34">
        <v>44316</v>
      </c>
      <c r="E2129" s="28" t="s">
        <v>696</v>
      </c>
      <c r="F2129" s="28" t="s">
        <v>696</v>
      </c>
      <c r="G2129" s="35">
        <v>22500</v>
      </c>
      <c r="M2129" s="35">
        <v>22500</v>
      </c>
      <c r="S2129" s="35">
        <f t="shared" si="33"/>
        <v>22500</v>
      </c>
      <c r="U2129" s="35">
        <v>13000000</v>
      </c>
      <c r="V2129" s="35">
        <v>250000</v>
      </c>
      <c r="W2129" s="35">
        <v>250000</v>
      </c>
      <c r="X2129" s="35">
        <v>100000</v>
      </c>
      <c r="Y2129" s="35">
        <v>5000000</v>
      </c>
      <c r="Z2129" s="36" t="s">
        <v>93</v>
      </c>
    </row>
    <row r="2130" spans="1:26" x14ac:dyDescent="0.25">
      <c r="A2130" s="58"/>
      <c r="B2130" s="28" t="s">
        <v>614</v>
      </c>
      <c r="C2130" s="34">
        <v>43952</v>
      </c>
      <c r="D2130" s="34">
        <v>44316</v>
      </c>
      <c r="E2130" s="28" t="s">
        <v>696</v>
      </c>
      <c r="F2130" s="28" t="s">
        <v>696</v>
      </c>
      <c r="G2130" s="35">
        <v>12000</v>
      </c>
      <c r="M2130" s="35">
        <v>12000</v>
      </c>
      <c r="S2130" s="35">
        <f t="shared" si="33"/>
        <v>12000</v>
      </c>
      <c r="U2130" s="35">
        <v>13000000</v>
      </c>
      <c r="V2130" s="35">
        <v>250000</v>
      </c>
      <c r="W2130" s="35">
        <v>250000</v>
      </c>
      <c r="X2130" s="35">
        <v>100000</v>
      </c>
      <c r="Y2130" s="35">
        <v>5000000</v>
      </c>
      <c r="Z2130" s="36" t="s">
        <v>93</v>
      </c>
    </row>
    <row r="2131" spans="1:26" x14ac:dyDescent="0.25">
      <c r="A2131" s="58"/>
      <c r="B2131" s="28" t="s">
        <v>493</v>
      </c>
      <c r="C2131" s="34">
        <v>43952</v>
      </c>
      <c r="D2131" s="34">
        <v>44316</v>
      </c>
      <c r="E2131" s="28" t="s">
        <v>696</v>
      </c>
      <c r="F2131" s="28" t="s">
        <v>696</v>
      </c>
      <c r="G2131" s="35">
        <v>168500</v>
      </c>
      <c r="M2131" s="35">
        <v>168500</v>
      </c>
      <c r="S2131" s="35">
        <f t="shared" si="33"/>
        <v>168500</v>
      </c>
      <c r="U2131" s="35">
        <v>13000000</v>
      </c>
      <c r="V2131" s="35">
        <v>250000</v>
      </c>
      <c r="W2131" s="35">
        <v>250000</v>
      </c>
      <c r="X2131" s="35">
        <v>100000</v>
      </c>
      <c r="Y2131" s="35">
        <v>5000000</v>
      </c>
      <c r="Z2131" s="36" t="s">
        <v>93</v>
      </c>
    </row>
    <row r="2132" spans="1:26" x14ac:dyDescent="0.25">
      <c r="A2132" s="58"/>
      <c r="B2132" s="28" t="s">
        <v>609</v>
      </c>
      <c r="C2132" s="34">
        <v>43952</v>
      </c>
      <c r="D2132" s="34">
        <v>44316</v>
      </c>
      <c r="E2132" s="28" t="s">
        <v>696</v>
      </c>
      <c r="F2132" s="28" t="s">
        <v>696</v>
      </c>
      <c r="G2132" s="35">
        <v>12000</v>
      </c>
      <c r="M2132" s="35">
        <v>12000</v>
      </c>
      <c r="S2132" s="35">
        <f t="shared" si="33"/>
        <v>12000</v>
      </c>
      <c r="U2132" s="35">
        <v>13000000</v>
      </c>
      <c r="V2132" s="35">
        <v>250000</v>
      </c>
      <c r="W2132" s="35">
        <v>250000</v>
      </c>
      <c r="X2132" s="35">
        <v>100000</v>
      </c>
      <c r="Y2132" s="35">
        <v>5000000</v>
      </c>
      <c r="Z2132" s="36" t="s">
        <v>93</v>
      </c>
    </row>
    <row r="2133" spans="1:26" x14ac:dyDescent="0.25">
      <c r="A2133" s="58"/>
      <c r="B2133" s="28" t="s">
        <v>511</v>
      </c>
      <c r="C2133" s="34">
        <v>43952</v>
      </c>
      <c r="D2133" s="34">
        <v>44316</v>
      </c>
      <c r="E2133" s="28" t="s">
        <v>696</v>
      </c>
      <c r="F2133" s="28" t="s">
        <v>696</v>
      </c>
      <c r="G2133" s="35">
        <v>55150</v>
      </c>
      <c r="M2133" s="35">
        <v>55150</v>
      </c>
      <c r="S2133" s="35">
        <f t="shared" si="33"/>
        <v>55150</v>
      </c>
      <c r="U2133" s="35">
        <v>13000000</v>
      </c>
      <c r="V2133" s="35">
        <v>250000</v>
      </c>
      <c r="W2133" s="35">
        <v>250000</v>
      </c>
      <c r="X2133" s="35">
        <v>100000</v>
      </c>
      <c r="Y2133" s="35">
        <v>5000000</v>
      </c>
      <c r="Z2133" s="36" t="s">
        <v>93</v>
      </c>
    </row>
    <row r="2134" spans="1:26" x14ac:dyDescent="0.25">
      <c r="A2134" s="58"/>
      <c r="B2134" s="28" t="s">
        <v>723</v>
      </c>
      <c r="C2134" s="34">
        <v>43952</v>
      </c>
      <c r="D2134" s="34">
        <v>44316</v>
      </c>
      <c r="E2134" s="28" t="s">
        <v>696</v>
      </c>
      <c r="F2134" s="28" t="s">
        <v>696</v>
      </c>
      <c r="G2134" s="35">
        <v>72000</v>
      </c>
      <c r="M2134" s="35">
        <v>72000</v>
      </c>
      <c r="S2134" s="35">
        <f t="shared" si="33"/>
        <v>72000</v>
      </c>
      <c r="U2134" s="35">
        <v>13000000</v>
      </c>
      <c r="V2134" s="35">
        <v>250000</v>
      </c>
      <c r="W2134" s="35">
        <v>250000</v>
      </c>
      <c r="X2134" s="35">
        <v>100000</v>
      </c>
      <c r="Y2134" s="35">
        <v>5000000</v>
      </c>
      <c r="Z2134" s="36" t="s">
        <v>93</v>
      </c>
    </row>
    <row r="2135" spans="1:26" x14ac:dyDescent="0.25">
      <c r="A2135" s="58"/>
      <c r="B2135" s="28" t="s">
        <v>567</v>
      </c>
      <c r="C2135" s="34">
        <v>43952</v>
      </c>
      <c r="D2135" s="34">
        <v>44316</v>
      </c>
      <c r="E2135" s="28" t="s">
        <v>696</v>
      </c>
      <c r="F2135" s="28" t="s">
        <v>696</v>
      </c>
      <c r="G2135" s="35">
        <v>148350</v>
      </c>
      <c r="M2135" s="35">
        <v>148350</v>
      </c>
      <c r="S2135" s="35">
        <f t="shared" si="33"/>
        <v>148350</v>
      </c>
      <c r="U2135" s="35">
        <v>13000000</v>
      </c>
      <c r="V2135" s="35">
        <v>250000</v>
      </c>
      <c r="W2135" s="35">
        <v>250000</v>
      </c>
      <c r="X2135" s="35">
        <v>100000</v>
      </c>
      <c r="Y2135" s="35">
        <v>5000000</v>
      </c>
      <c r="Z2135" s="36" t="s">
        <v>93</v>
      </c>
    </row>
    <row r="2136" spans="1:26" x14ac:dyDescent="0.25">
      <c r="A2136" s="58"/>
      <c r="B2136" s="28" t="s">
        <v>483</v>
      </c>
      <c r="C2136" s="34">
        <v>43952</v>
      </c>
      <c r="D2136" s="34">
        <v>44316</v>
      </c>
      <c r="E2136" s="28" t="s">
        <v>696</v>
      </c>
      <c r="F2136" s="28" t="s">
        <v>696</v>
      </c>
      <c r="G2136" s="35">
        <v>71450</v>
      </c>
      <c r="M2136" s="35">
        <v>71450</v>
      </c>
      <c r="S2136" s="35">
        <f t="shared" si="33"/>
        <v>71450</v>
      </c>
      <c r="U2136" s="35">
        <v>13000000</v>
      </c>
      <c r="V2136" s="35">
        <v>250000</v>
      </c>
      <c r="W2136" s="35">
        <v>250000</v>
      </c>
      <c r="X2136" s="35">
        <v>100000</v>
      </c>
      <c r="Y2136" s="35">
        <v>5000000</v>
      </c>
      <c r="Z2136" s="36" t="s">
        <v>93</v>
      </c>
    </row>
    <row r="2137" spans="1:26" x14ac:dyDescent="0.25">
      <c r="A2137" s="58"/>
      <c r="B2137" s="28" t="s">
        <v>535</v>
      </c>
      <c r="C2137" s="34">
        <v>43952</v>
      </c>
      <c r="D2137" s="34">
        <v>44316</v>
      </c>
      <c r="E2137" s="28" t="s">
        <v>656</v>
      </c>
      <c r="F2137" s="28" t="s">
        <v>656</v>
      </c>
      <c r="G2137" s="35">
        <v>12800</v>
      </c>
      <c r="M2137" s="35">
        <v>12800</v>
      </c>
      <c r="S2137" s="35">
        <f t="shared" si="33"/>
        <v>12800</v>
      </c>
      <c r="U2137" s="35">
        <v>13000000</v>
      </c>
      <c r="V2137" s="35">
        <v>250000</v>
      </c>
      <c r="W2137" s="35">
        <v>250000</v>
      </c>
      <c r="X2137" s="35">
        <v>100000</v>
      </c>
      <c r="Y2137" s="35">
        <v>5000000</v>
      </c>
      <c r="Z2137" s="36" t="s">
        <v>853</v>
      </c>
    </row>
    <row r="2138" spans="1:26" x14ac:dyDescent="0.25">
      <c r="A2138" s="58"/>
      <c r="B2138" s="28" t="s">
        <v>534</v>
      </c>
      <c r="C2138" s="34">
        <v>43952</v>
      </c>
      <c r="D2138" s="34">
        <v>44316</v>
      </c>
      <c r="E2138" s="28" t="s">
        <v>656</v>
      </c>
      <c r="F2138" s="28" t="s">
        <v>656</v>
      </c>
      <c r="G2138" s="35">
        <v>10500</v>
      </c>
      <c r="M2138" s="35">
        <v>10500</v>
      </c>
      <c r="S2138" s="35">
        <f t="shared" si="33"/>
        <v>10500</v>
      </c>
      <c r="U2138" s="35">
        <v>13000000</v>
      </c>
      <c r="V2138" s="35">
        <v>250000</v>
      </c>
      <c r="W2138" s="35">
        <v>250000</v>
      </c>
      <c r="X2138" s="35">
        <v>100000</v>
      </c>
      <c r="Y2138" s="35">
        <v>5000000</v>
      </c>
      <c r="Z2138" s="36" t="s">
        <v>853</v>
      </c>
    </row>
    <row r="2139" spans="1:26" x14ac:dyDescent="0.25">
      <c r="A2139" s="58"/>
      <c r="B2139" s="28" t="s">
        <v>577</v>
      </c>
      <c r="C2139" s="34">
        <v>43952</v>
      </c>
      <c r="D2139" s="34">
        <v>44316</v>
      </c>
      <c r="E2139" s="28" t="s">
        <v>656</v>
      </c>
      <c r="F2139" s="28" t="s">
        <v>656</v>
      </c>
      <c r="G2139" s="35">
        <v>8000</v>
      </c>
      <c r="M2139" s="35">
        <v>8000</v>
      </c>
      <c r="S2139" s="35">
        <f t="shared" si="33"/>
        <v>8000</v>
      </c>
      <c r="U2139" s="35">
        <v>13000000</v>
      </c>
      <c r="V2139" s="35">
        <v>250000</v>
      </c>
      <c r="W2139" s="35">
        <v>250000</v>
      </c>
      <c r="X2139" s="35">
        <v>100000</v>
      </c>
      <c r="Y2139" s="35">
        <v>5000000</v>
      </c>
      <c r="Z2139" s="36" t="s">
        <v>853</v>
      </c>
    </row>
    <row r="2140" spans="1:26" x14ac:dyDescent="0.25">
      <c r="A2140" s="58"/>
      <c r="B2140" s="28" t="s">
        <v>429</v>
      </c>
      <c r="C2140" s="34">
        <v>43952</v>
      </c>
      <c r="D2140" s="34">
        <v>44316</v>
      </c>
      <c r="E2140" s="28" t="s">
        <v>656</v>
      </c>
      <c r="F2140" s="28" t="s">
        <v>656</v>
      </c>
      <c r="G2140" s="35">
        <v>7000</v>
      </c>
      <c r="M2140" s="35">
        <v>7000</v>
      </c>
      <c r="S2140" s="35">
        <f t="shared" si="33"/>
        <v>7000</v>
      </c>
      <c r="U2140" s="35">
        <v>13000000</v>
      </c>
      <c r="V2140" s="35">
        <v>250000</v>
      </c>
      <c r="W2140" s="35">
        <v>250000</v>
      </c>
      <c r="X2140" s="35">
        <v>100000</v>
      </c>
      <c r="Y2140" s="35">
        <v>5000000</v>
      </c>
      <c r="Z2140" s="36" t="s">
        <v>853</v>
      </c>
    </row>
    <row r="2141" spans="1:26" x14ac:dyDescent="0.25">
      <c r="A2141" s="58"/>
      <c r="B2141" s="28" t="s">
        <v>535</v>
      </c>
      <c r="C2141" s="34">
        <v>43952</v>
      </c>
      <c r="D2141" s="34">
        <v>44316</v>
      </c>
      <c r="E2141" s="28" t="s">
        <v>656</v>
      </c>
      <c r="F2141" s="28" t="s">
        <v>656</v>
      </c>
      <c r="G2141" s="35">
        <v>16600</v>
      </c>
      <c r="M2141" s="35">
        <v>16600</v>
      </c>
      <c r="S2141" s="35">
        <f t="shared" si="33"/>
        <v>16600</v>
      </c>
      <c r="U2141" s="35">
        <v>13000000</v>
      </c>
      <c r="V2141" s="35">
        <v>250000</v>
      </c>
      <c r="W2141" s="35">
        <v>250000</v>
      </c>
      <c r="X2141" s="35">
        <v>100000</v>
      </c>
      <c r="Y2141" s="35">
        <v>5000000</v>
      </c>
      <c r="Z2141" s="36" t="s">
        <v>853</v>
      </c>
    </row>
    <row r="2142" spans="1:26" x14ac:dyDescent="0.25">
      <c r="A2142" s="58"/>
      <c r="B2142" s="28" t="s">
        <v>733</v>
      </c>
      <c r="C2142" s="34">
        <v>43952</v>
      </c>
      <c r="D2142" s="34">
        <v>44316</v>
      </c>
      <c r="E2142" s="28" t="s">
        <v>656</v>
      </c>
      <c r="F2142" s="28" t="s">
        <v>656</v>
      </c>
      <c r="G2142" s="35">
        <v>33400</v>
      </c>
      <c r="M2142" s="35">
        <v>33400</v>
      </c>
      <c r="S2142" s="35">
        <f t="shared" si="33"/>
        <v>33400</v>
      </c>
      <c r="U2142" s="35">
        <v>13000000</v>
      </c>
      <c r="V2142" s="35">
        <v>250000</v>
      </c>
      <c r="W2142" s="35">
        <v>250000</v>
      </c>
      <c r="X2142" s="35">
        <v>100000</v>
      </c>
      <c r="Y2142" s="35">
        <v>5000000</v>
      </c>
      <c r="Z2142" s="36" t="s">
        <v>56</v>
      </c>
    </row>
    <row r="2143" spans="1:26" x14ac:dyDescent="0.25">
      <c r="A2143" s="58"/>
      <c r="B2143" s="28" t="s">
        <v>563</v>
      </c>
      <c r="C2143" s="34">
        <v>43952</v>
      </c>
      <c r="D2143" s="34">
        <v>44316</v>
      </c>
      <c r="E2143" s="28" t="s">
        <v>656</v>
      </c>
      <c r="F2143" s="28" t="s">
        <v>656</v>
      </c>
      <c r="G2143" s="35">
        <v>9900</v>
      </c>
      <c r="M2143" s="35">
        <v>9900</v>
      </c>
      <c r="S2143" s="35">
        <f t="shared" si="33"/>
        <v>9900</v>
      </c>
      <c r="U2143" s="35">
        <v>13000000</v>
      </c>
      <c r="V2143" s="35">
        <v>250000</v>
      </c>
      <c r="W2143" s="35">
        <v>250000</v>
      </c>
      <c r="X2143" s="35">
        <v>100000</v>
      </c>
      <c r="Y2143" s="35">
        <v>5000000</v>
      </c>
      <c r="Z2143" s="36" t="s">
        <v>91</v>
      </c>
    </row>
    <row r="2144" spans="1:26" x14ac:dyDescent="0.25">
      <c r="A2144" s="58"/>
      <c r="B2144" s="28" t="s">
        <v>498</v>
      </c>
      <c r="C2144" s="34">
        <v>43952</v>
      </c>
      <c r="D2144" s="34">
        <v>44316</v>
      </c>
      <c r="E2144" s="28" t="s">
        <v>656</v>
      </c>
      <c r="F2144" s="28" t="s">
        <v>656</v>
      </c>
      <c r="G2144" s="35">
        <v>11000</v>
      </c>
      <c r="M2144" s="35">
        <v>11000</v>
      </c>
      <c r="S2144" s="35">
        <f t="shared" si="33"/>
        <v>11000</v>
      </c>
      <c r="U2144" s="35">
        <v>13000000</v>
      </c>
      <c r="V2144" s="35">
        <v>250000</v>
      </c>
      <c r="W2144" s="35">
        <v>250000</v>
      </c>
      <c r="X2144" s="35">
        <v>100000</v>
      </c>
      <c r="Y2144" s="35">
        <v>5000000</v>
      </c>
      <c r="Z2144" s="36" t="s">
        <v>118</v>
      </c>
    </row>
    <row r="2145" spans="1:26" x14ac:dyDescent="0.25">
      <c r="A2145" s="58"/>
      <c r="B2145" s="28" t="s">
        <v>569</v>
      </c>
      <c r="C2145" s="34">
        <v>43952</v>
      </c>
      <c r="D2145" s="34">
        <v>44316</v>
      </c>
      <c r="E2145" s="28" t="s">
        <v>656</v>
      </c>
      <c r="F2145" s="28" t="s">
        <v>656</v>
      </c>
      <c r="G2145" s="35">
        <v>35900</v>
      </c>
      <c r="M2145" s="35">
        <v>35900</v>
      </c>
      <c r="S2145" s="35">
        <f t="shared" si="33"/>
        <v>35900</v>
      </c>
      <c r="U2145" s="35">
        <v>13000000</v>
      </c>
      <c r="V2145" s="35">
        <v>250000</v>
      </c>
      <c r="W2145" s="35">
        <v>250000</v>
      </c>
      <c r="X2145" s="35">
        <v>100000</v>
      </c>
      <c r="Y2145" s="35">
        <v>5000000</v>
      </c>
      <c r="Z2145" s="36" t="s">
        <v>110</v>
      </c>
    </row>
    <row r="2146" spans="1:26" x14ac:dyDescent="0.25">
      <c r="A2146" s="58"/>
      <c r="B2146" s="28" t="s">
        <v>569</v>
      </c>
      <c r="C2146" s="34">
        <v>43952</v>
      </c>
      <c r="D2146" s="34">
        <v>44316</v>
      </c>
      <c r="E2146" s="28" t="s">
        <v>656</v>
      </c>
      <c r="F2146" s="28" t="s">
        <v>656</v>
      </c>
      <c r="G2146" s="35">
        <v>12000</v>
      </c>
      <c r="M2146" s="35">
        <v>12000</v>
      </c>
      <c r="S2146" s="35">
        <f t="shared" si="33"/>
        <v>12000</v>
      </c>
      <c r="U2146" s="35">
        <v>13000000</v>
      </c>
      <c r="V2146" s="35">
        <v>250000</v>
      </c>
      <c r="W2146" s="35">
        <v>250000</v>
      </c>
      <c r="X2146" s="35">
        <v>100000</v>
      </c>
      <c r="Y2146" s="35">
        <v>5000000</v>
      </c>
      <c r="Z2146" s="36" t="s">
        <v>93</v>
      </c>
    </row>
    <row r="2147" spans="1:26" x14ac:dyDescent="0.25">
      <c r="A2147" s="58"/>
      <c r="B2147" s="28" t="s">
        <v>565</v>
      </c>
      <c r="C2147" s="34">
        <v>43952</v>
      </c>
      <c r="D2147" s="34">
        <v>44316</v>
      </c>
      <c r="E2147" s="28" t="s">
        <v>656</v>
      </c>
      <c r="F2147" s="28" t="s">
        <v>656</v>
      </c>
      <c r="G2147" s="35">
        <v>18000</v>
      </c>
      <c r="M2147" s="35">
        <v>18000</v>
      </c>
      <c r="S2147" s="35">
        <f t="shared" si="33"/>
        <v>18000</v>
      </c>
      <c r="U2147" s="35">
        <v>13000000</v>
      </c>
      <c r="V2147" s="35">
        <v>250000</v>
      </c>
      <c r="W2147" s="35">
        <v>250000</v>
      </c>
      <c r="X2147" s="35">
        <v>100000</v>
      </c>
      <c r="Y2147" s="35">
        <v>5000000</v>
      </c>
      <c r="Z2147" s="36" t="s">
        <v>100</v>
      </c>
    </row>
    <row r="2148" spans="1:26" x14ac:dyDescent="0.25">
      <c r="A2148" s="58"/>
      <c r="B2148" s="28" t="s">
        <v>575</v>
      </c>
      <c r="C2148" s="34">
        <v>43952</v>
      </c>
      <c r="D2148" s="34">
        <v>44316</v>
      </c>
      <c r="E2148" s="28" t="s">
        <v>656</v>
      </c>
      <c r="F2148" s="28" t="s">
        <v>656</v>
      </c>
      <c r="G2148" s="35">
        <v>10000</v>
      </c>
      <c r="M2148" s="35">
        <v>10000</v>
      </c>
      <c r="S2148" s="35">
        <f t="shared" si="33"/>
        <v>10000</v>
      </c>
      <c r="U2148" s="35">
        <v>13000000</v>
      </c>
      <c r="V2148" s="35">
        <v>250000</v>
      </c>
      <c r="W2148" s="35">
        <v>250000</v>
      </c>
      <c r="X2148" s="35">
        <v>100000</v>
      </c>
      <c r="Y2148" s="35">
        <v>5000000</v>
      </c>
      <c r="Z2148" s="36" t="s">
        <v>100</v>
      </c>
    </row>
    <row r="2149" spans="1:26" x14ac:dyDescent="0.25">
      <c r="A2149" s="58"/>
      <c r="B2149" s="28" t="s">
        <v>604</v>
      </c>
      <c r="C2149" s="34">
        <v>43952</v>
      </c>
      <c r="D2149" s="34">
        <v>44316</v>
      </c>
      <c r="E2149" s="28" t="s">
        <v>669</v>
      </c>
      <c r="F2149" s="28" t="s">
        <v>669</v>
      </c>
      <c r="G2149" s="35">
        <v>37600</v>
      </c>
      <c r="M2149" s="35">
        <v>37600</v>
      </c>
      <c r="S2149" s="35">
        <f t="shared" si="33"/>
        <v>37600</v>
      </c>
      <c r="U2149" s="35">
        <v>13000000</v>
      </c>
      <c r="V2149" s="35">
        <v>250000</v>
      </c>
      <c r="W2149" s="35">
        <v>250000</v>
      </c>
      <c r="X2149" s="35">
        <v>100000</v>
      </c>
      <c r="Y2149" s="35">
        <v>5000000</v>
      </c>
      <c r="Z2149" s="36" t="s">
        <v>853</v>
      </c>
    </row>
    <row r="2150" spans="1:26" x14ac:dyDescent="0.25">
      <c r="A2150" s="58"/>
      <c r="B2150" s="28" t="s">
        <v>542</v>
      </c>
      <c r="C2150" s="34">
        <v>43952</v>
      </c>
      <c r="D2150" s="34">
        <v>44316</v>
      </c>
      <c r="E2150" s="28" t="s">
        <v>669</v>
      </c>
      <c r="F2150" s="28" t="s">
        <v>669</v>
      </c>
      <c r="G2150" s="35">
        <v>67700</v>
      </c>
      <c r="M2150" s="35">
        <v>67700</v>
      </c>
      <c r="S2150" s="35">
        <f t="shared" si="33"/>
        <v>67700</v>
      </c>
      <c r="U2150" s="35">
        <v>13000000</v>
      </c>
      <c r="V2150" s="35">
        <v>250000</v>
      </c>
      <c r="W2150" s="35">
        <v>250000</v>
      </c>
      <c r="X2150" s="35">
        <v>100000</v>
      </c>
      <c r="Y2150" s="35">
        <v>5000000</v>
      </c>
      <c r="Z2150" s="36" t="s">
        <v>82</v>
      </c>
    </row>
    <row r="2151" spans="1:26" x14ac:dyDescent="0.25">
      <c r="A2151" s="58"/>
      <c r="B2151" s="28" t="s">
        <v>542</v>
      </c>
      <c r="C2151" s="34">
        <v>43952</v>
      </c>
      <c r="D2151" s="34">
        <v>44316</v>
      </c>
      <c r="E2151" s="28" t="s">
        <v>669</v>
      </c>
      <c r="F2151" s="28" t="s">
        <v>669</v>
      </c>
      <c r="G2151" s="35">
        <v>500</v>
      </c>
      <c r="M2151" s="35">
        <v>500</v>
      </c>
      <c r="S2151" s="35">
        <f t="shared" si="33"/>
        <v>500</v>
      </c>
      <c r="U2151" s="35">
        <v>13000000</v>
      </c>
      <c r="V2151" s="35">
        <v>250000</v>
      </c>
      <c r="W2151" s="35">
        <v>250000</v>
      </c>
      <c r="X2151" s="35">
        <v>100000</v>
      </c>
      <c r="Y2151" s="35">
        <v>5000000</v>
      </c>
      <c r="Z2151" s="36" t="s">
        <v>66</v>
      </c>
    </row>
    <row r="2152" spans="1:26" x14ac:dyDescent="0.25">
      <c r="A2152" s="58"/>
      <c r="B2152" s="28" t="s">
        <v>560</v>
      </c>
      <c r="C2152" s="34">
        <v>43952</v>
      </c>
      <c r="D2152" s="34">
        <v>44316</v>
      </c>
      <c r="E2152" s="28" t="s">
        <v>669</v>
      </c>
      <c r="F2152" s="28" t="s">
        <v>669</v>
      </c>
      <c r="G2152" s="35">
        <v>24300</v>
      </c>
      <c r="M2152" s="35">
        <v>24300</v>
      </c>
      <c r="S2152" s="35">
        <f t="shared" si="33"/>
        <v>24300</v>
      </c>
      <c r="U2152" s="35">
        <v>13000000</v>
      </c>
      <c r="V2152" s="35">
        <v>250000</v>
      </c>
      <c r="W2152" s="35">
        <v>250000</v>
      </c>
      <c r="X2152" s="35">
        <v>100000</v>
      </c>
      <c r="Y2152" s="35">
        <v>5000000</v>
      </c>
      <c r="Z2152" s="36" t="s">
        <v>62</v>
      </c>
    </row>
    <row r="2153" spans="1:26" x14ac:dyDescent="0.25">
      <c r="A2153" s="58"/>
      <c r="B2153" s="28" t="s">
        <v>562</v>
      </c>
      <c r="C2153" s="34">
        <v>43952</v>
      </c>
      <c r="D2153" s="34">
        <v>44316</v>
      </c>
      <c r="E2153" s="28" t="s">
        <v>669</v>
      </c>
      <c r="F2153" s="28" t="s">
        <v>669</v>
      </c>
      <c r="G2153" s="35">
        <v>22000</v>
      </c>
      <c r="M2153" s="35">
        <v>22000</v>
      </c>
      <c r="S2153" s="35">
        <f t="shared" si="33"/>
        <v>22000</v>
      </c>
      <c r="U2153" s="35">
        <v>13000000</v>
      </c>
      <c r="V2153" s="35">
        <v>250000</v>
      </c>
      <c r="W2153" s="35">
        <v>250000</v>
      </c>
      <c r="X2153" s="35">
        <v>100000</v>
      </c>
      <c r="Y2153" s="35">
        <v>5000000</v>
      </c>
      <c r="Z2153" s="36" t="s">
        <v>62</v>
      </c>
    </row>
    <row r="2154" spans="1:26" x14ac:dyDescent="0.25">
      <c r="A2154" s="58"/>
      <c r="B2154" s="28" t="s">
        <v>555</v>
      </c>
      <c r="C2154" s="34">
        <v>43952</v>
      </c>
      <c r="D2154" s="34">
        <v>44316</v>
      </c>
      <c r="E2154" s="28" t="s">
        <v>824</v>
      </c>
      <c r="F2154" s="28" t="s">
        <v>824</v>
      </c>
      <c r="G2154" s="35">
        <v>12000</v>
      </c>
      <c r="M2154" s="35">
        <v>12000</v>
      </c>
      <c r="S2154" s="35">
        <f t="shared" si="33"/>
        <v>12000</v>
      </c>
      <c r="U2154" s="35">
        <v>13000000</v>
      </c>
      <c r="V2154" s="35">
        <v>250000</v>
      </c>
      <c r="W2154" s="35">
        <v>250000</v>
      </c>
      <c r="X2154" s="35">
        <v>100000</v>
      </c>
      <c r="Y2154" s="35">
        <v>5000000</v>
      </c>
      <c r="Z2154" s="36" t="s">
        <v>116</v>
      </c>
    </row>
    <row r="2155" spans="1:26" x14ac:dyDescent="0.25">
      <c r="A2155" s="58"/>
      <c r="B2155" s="28" t="s">
        <v>758</v>
      </c>
      <c r="C2155" s="34">
        <v>43952</v>
      </c>
      <c r="D2155" s="34">
        <v>44316</v>
      </c>
      <c r="E2155" s="28" t="s">
        <v>824</v>
      </c>
      <c r="F2155" s="28" t="s">
        <v>824</v>
      </c>
      <c r="G2155" s="35">
        <v>13400</v>
      </c>
      <c r="M2155" s="35">
        <v>13400</v>
      </c>
      <c r="S2155" s="35">
        <f t="shared" si="33"/>
        <v>13400</v>
      </c>
      <c r="U2155" s="35">
        <v>13000000</v>
      </c>
      <c r="V2155" s="35">
        <v>250000</v>
      </c>
      <c r="W2155" s="35">
        <v>250000</v>
      </c>
      <c r="X2155" s="35">
        <v>100000</v>
      </c>
      <c r="Y2155" s="35">
        <v>5000000</v>
      </c>
      <c r="Z2155" s="36" t="s">
        <v>56</v>
      </c>
    </row>
    <row r="2156" spans="1:26" x14ac:dyDescent="0.25">
      <c r="A2156" s="58"/>
      <c r="B2156" s="28" t="s">
        <v>551</v>
      </c>
      <c r="C2156" s="34">
        <v>43952</v>
      </c>
      <c r="D2156" s="34">
        <v>44316</v>
      </c>
      <c r="E2156" s="28" t="s">
        <v>824</v>
      </c>
      <c r="F2156" s="28" t="s">
        <v>824</v>
      </c>
      <c r="G2156" s="35">
        <v>33500</v>
      </c>
      <c r="M2156" s="35">
        <v>33500</v>
      </c>
      <c r="S2156" s="35">
        <f t="shared" si="33"/>
        <v>33500</v>
      </c>
      <c r="U2156" s="35">
        <v>13000000</v>
      </c>
      <c r="V2156" s="35">
        <v>250000</v>
      </c>
      <c r="W2156" s="35">
        <v>250000</v>
      </c>
      <c r="X2156" s="35">
        <v>100000</v>
      </c>
      <c r="Y2156" s="35">
        <v>5000000</v>
      </c>
      <c r="Z2156" s="36" t="s">
        <v>110</v>
      </c>
    </row>
    <row r="2157" spans="1:26" x14ac:dyDescent="0.25">
      <c r="A2157" s="58"/>
      <c r="B2157" s="28" t="s">
        <v>533</v>
      </c>
      <c r="C2157" s="34">
        <v>43952</v>
      </c>
      <c r="D2157" s="34">
        <v>44316</v>
      </c>
      <c r="E2157" s="28" t="s">
        <v>824</v>
      </c>
      <c r="F2157" s="28" t="s">
        <v>824</v>
      </c>
      <c r="G2157" s="35">
        <v>75600</v>
      </c>
      <c r="M2157" s="35">
        <v>75600</v>
      </c>
      <c r="S2157" s="35">
        <f t="shared" si="33"/>
        <v>75600</v>
      </c>
      <c r="U2157" s="35">
        <v>13000000</v>
      </c>
      <c r="V2157" s="35">
        <v>250000</v>
      </c>
      <c r="W2157" s="35">
        <v>250000</v>
      </c>
      <c r="X2157" s="35">
        <v>100000</v>
      </c>
      <c r="Y2157" s="35">
        <v>5000000</v>
      </c>
      <c r="Z2157" s="36" t="s">
        <v>110</v>
      </c>
    </row>
    <row r="2158" spans="1:26" x14ac:dyDescent="0.25">
      <c r="A2158" s="58"/>
      <c r="B2158" s="28" t="s">
        <v>543</v>
      </c>
      <c r="C2158" s="34">
        <v>43952</v>
      </c>
      <c r="D2158" s="34">
        <v>44316</v>
      </c>
      <c r="E2158" s="28" t="s">
        <v>824</v>
      </c>
      <c r="F2158" s="28" t="s">
        <v>824</v>
      </c>
      <c r="G2158" s="35">
        <v>169400</v>
      </c>
      <c r="M2158" s="35">
        <v>169400</v>
      </c>
      <c r="S2158" s="35">
        <f t="shared" si="33"/>
        <v>169400</v>
      </c>
      <c r="U2158" s="35">
        <v>13000000</v>
      </c>
      <c r="V2158" s="35">
        <v>250000</v>
      </c>
      <c r="W2158" s="35">
        <v>250000</v>
      </c>
      <c r="X2158" s="35">
        <v>100000</v>
      </c>
      <c r="Y2158" s="35">
        <v>5000000</v>
      </c>
      <c r="Z2158" s="36" t="s">
        <v>110</v>
      </c>
    </row>
    <row r="2159" spans="1:26" x14ac:dyDescent="0.25">
      <c r="A2159" s="58"/>
      <c r="B2159" s="28" t="s">
        <v>483</v>
      </c>
      <c r="C2159" s="34">
        <v>43952</v>
      </c>
      <c r="D2159" s="34">
        <v>44316</v>
      </c>
      <c r="E2159" s="28" t="s">
        <v>824</v>
      </c>
      <c r="F2159" s="28" t="s">
        <v>824</v>
      </c>
      <c r="G2159" s="35">
        <v>17400</v>
      </c>
      <c r="M2159" s="35">
        <v>17400</v>
      </c>
      <c r="S2159" s="35">
        <f t="shared" si="33"/>
        <v>17400</v>
      </c>
      <c r="U2159" s="35">
        <v>13000000</v>
      </c>
      <c r="V2159" s="35">
        <v>250000</v>
      </c>
      <c r="W2159" s="35">
        <v>250000</v>
      </c>
      <c r="X2159" s="35">
        <v>100000</v>
      </c>
      <c r="Y2159" s="35">
        <v>5000000</v>
      </c>
      <c r="Z2159" s="36" t="s">
        <v>82</v>
      </c>
    </row>
    <row r="2160" spans="1:26" x14ac:dyDescent="0.25">
      <c r="A2160" s="58"/>
      <c r="B2160" s="28" t="s">
        <v>429</v>
      </c>
      <c r="C2160" s="34">
        <v>43952</v>
      </c>
      <c r="D2160" s="34">
        <v>44316</v>
      </c>
      <c r="E2160" s="28" t="s">
        <v>824</v>
      </c>
      <c r="F2160" s="28" t="s">
        <v>824</v>
      </c>
      <c r="G2160" s="28"/>
      <c r="H2160" s="35">
        <v>135495</v>
      </c>
      <c r="N2160" s="35">
        <v>135495</v>
      </c>
      <c r="S2160" s="35">
        <f t="shared" si="33"/>
        <v>135495</v>
      </c>
      <c r="U2160" s="35">
        <v>13000000</v>
      </c>
      <c r="V2160" s="35">
        <v>250000</v>
      </c>
      <c r="W2160" s="35">
        <v>250000</v>
      </c>
      <c r="X2160" s="35">
        <v>100000</v>
      </c>
      <c r="Y2160" s="35">
        <v>5000000</v>
      </c>
      <c r="Z2160" s="36" t="s">
        <v>76</v>
      </c>
    </row>
    <row r="2161" spans="1:26" x14ac:dyDescent="0.25">
      <c r="A2161" s="58"/>
      <c r="B2161" s="28" t="s">
        <v>516</v>
      </c>
      <c r="C2161" s="34">
        <v>43952</v>
      </c>
      <c r="D2161" s="34">
        <v>44316</v>
      </c>
      <c r="E2161" s="28" t="s">
        <v>824</v>
      </c>
      <c r="F2161" s="28" t="s">
        <v>824</v>
      </c>
      <c r="G2161" s="35">
        <v>8200</v>
      </c>
      <c r="M2161" s="35">
        <v>8200</v>
      </c>
      <c r="S2161" s="35">
        <f t="shared" si="33"/>
        <v>8200</v>
      </c>
      <c r="U2161" s="35">
        <v>13000000</v>
      </c>
      <c r="V2161" s="35">
        <v>250000</v>
      </c>
      <c r="W2161" s="35">
        <v>250000</v>
      </c>
      <c r="X2161" s="35">
        <v>100000</v>
      </c>
      <c r="Y2161" s="35">
        <v>5000000</v>
      </c>
      <c r="Z2161" s="36" t="s">
        <v>69</v>
      </c>
    </row>
    <row r="2162" spans="1:26" x14ac:dyDescent="0.25">
      <c r="A2162" s="58"/>
      <c r="B2162" s="28" t="s">
        <v>728</v>
      </c>
      <c r="C2162" s="34">
        <v>43952</v>
      </c>
      <c r="D2162" s="34">
        <v>44316</v>
      </c>
      <c r="E2162" s="28" t="s">
        <v>824</v>
      </c>
      <c r="F2162" s="28" t="s">
        <v>824</v>
      </c>
      <c r="G2162" s="35">
        <v>12000</v>
      </c>
      <c r="M2162" s="35">
        <v>12000</v>
      </c>
      <c r="S2162" s="35">
        <f t="shared" si="33"/>
        <v>12000</v>
      </c>
      <c r="U2162" s="35">
        <v>13000000</v>
      </c>
      <c r="V2162" s="35">
        <v>250000</v>
      </c>
      <c r="W2162" s="35">
        <v>250000</v>
      </c>
      <c r="X2162" s="35">
        <v>100000</v>
      </c>
      <c r="Y2162" s="35">
        <v>5000000</v>
      </c>
      <c r="Z2162" s="36" t="s">
        <v>93</v>
      </c>
    </row>
    <row r="2163" spans="1:26" x14ac:dyDescent="0.25">
      <c r="A2163" s="58"/>
      <c r="B2163" s="28" t="s">
        <v>728</v>
      </c>
      <c r="C2163" s="34">
        <v>43952</v>
      </c>
      <c r="D2163" s="34">
        <v>44316</v>
      </c>
      <c r="E2163" s="28" t="s">
        <v>824</v>
      </c>
      <c r="F2163" s="28" t="s">
        <v>824</v>
      </c>
      <c r="G2163" s="35">
        <v>10000</v>
      </c>
      <c r="M2163" s="35">
        <v>10000</v>
      </c>
      <c r="S2163" s="35">
        <f t="shared" si="33"/>
        <v>10000</v>
      </c>
      <c r="U2163" s="35">
        <v>13000000</v>
      </c>
      <c r="V2163" s="35">
        <v>250000</v>
      </c>
      <c r="W2163" s="35">
        <v>250000</v>
      </c>
      <c r="X2163" s="35">
        <v>100000</v>
      </c>
      <c r="Y2163" s="35">
        <v>5000000</v>
      </c>
      <c r="Z2163" s="36" t="s">
        <v>110</v>
      </c>
    </row>
    <row r="2164" spans="1:26" x14ac:dyDescent="0.25">
      <c r="A2164" s="58"/>
      <c r="B2164" s="28" t="s">
        <v>516</v>
      </c>
      <c r="C2164" s="34">
        <v>43952</v>
      </c>
      <c r="D2164" s="34">
        <v>44316</v>
      </c>
      <c r="E2164" s="28" t="s">
        <v>824</v>
      </c>
      <c r="F2164" s="28" t="s">
        <v>824</v>
      </c>
      <c r="G2164" s="35">
        <v>24000</v>
      </c>
      <c r="M2164" s="35">
        <v>24000</v>
      </c>
      <c r="S2164" s="35">
        <f t="shared" si="33"/>
        <v>24000</v>
      </c>
      <c r="U2164" s="35">
        <v>13000000</v>
      </c>
      <c r="V2164" s="35">
        <v>250000</v>
      </c>
      <c r="W2164" s="35">
        <v>250000</v>
      </c>
      <c r="X2164" s="35">
        <v>100000</v>
      </c>
      <c r="Y2164" s="35">
        <v>5000000</v>
      </c>
      <c r="Z2164" s="36" t="s">
        <v>65</v>
      </c>
    </row>
    <row r="2165" spans="1:26" x14ac:dyDescent="0.25">
      <c r="A2165" s="58"/>
      <c r="B2165" s="28" t="s">
        <v>555</v>
      </c>
      <c r="C2165" s="34">
        <v>43952</v>
      </c>
      <c r="D2165" s="34">
        <v>44316</v>
      </c>
      <c r="E2165" s="28" t="s">
        <v>824</v>
      </c>
      <c r="F2165" s="28" t="s">
        <v>824</v>
      </c>
      <c r="G2165" s="35">
        <v>11000</v>
      </c>
      <c r="M2165" s="35">
        <v>11000</v>
      </c>
      <c r="S2165" s="35">
        <f t="shared" si="33"/>
        <v>11000</v>
      </c>
      <c r="U2165" s="35">
        <v>13000000</v>
      </c>
      <c r="V2165" s="35">
        <v>250000</v>
      </c>
      <c r="W2165" s="35">
        <v>250000</v>
      </c>
      <c r="X2165" s="35">
        <v>100000</v>
      </c>
      <c r="Y2165" s="35">
        <v>5000000</v>
      </c>
      <c r="Z2165" s="36" t="s">
        <v>65</v>
      </c>
    </row>
    <row r="2166" spans="1:26" x14ac:dyDescent="0.25">
      <c r="A2166" s="58"/>
      <c r="B2166" s="28" t="s">
        <v>555</v>
      </c>
      <c r="C2166" s="34">
        <v>43952</v>
      </c>
      <c r="D2166" s="34">
        <v>44316</v>
      </c>
      <c r="E2166" s="28" t="s">
        <v>824</v>
      </c>
      <c r="F2166" s="28" t="s">
        <v>824</v>
      </c>
      <c r="G2166" s="35">
        <v>37500</v>
      </c>
      <c r="M2166" s="35">
        <v>37500</v>
      </c>
      <c r="S2166" s="35">
        <f t="shared" si="33"/>
        <v>37500</v>
      </c>
      <c r="U2166" s="35">
        <v>13000000</v>
      </c>
      <c r="V2166" s="35">
        <v>250000</v>
      </c>
      <c r="W2166" s="35">
        <v>250000</v>
      </c>
      <c r="X2166" s="35">
        <v>100000</v>
      </c>
      <c r="Y2166" s="35">
        <v>5000000</v>
      </c>
      <c r="Z2166" s="36" t="s">
        <v>56</v>
      </c>
    </row>
    <row r="2167" spans="1:26" x14ac:dyDescent="0.25">
      <c r="A2167" s="58"/>
      <c r="B2167" s="28" t="s">
        <v>752</v>
      </c>
      <c r="C2167" s="34">
        <v>43952</v>
      </c>
      <c r="D2167" s="34">
        <v>44316</v>
      </c>
      <c r="E2167" s="28" t="s">
        <v>824</v>
      </c>
      <c r="F2167" s="28" t="s">
        <v>824</v>
      </c>
      <c r="G2167" s="35">
        <v>17000</v>
      </c>
      <c r="M2167" s="35">
        <v>17000</v>
      </c>
      <c r="S2167" s="35">
        <f t="shared" si="33"/>
        <v>17000</v>
      </c>
      <c r="U2167" s="35">
        <v>13000000</v>
      </c>
      <c r="V2167" s="35">
        <v>250000</v>
      </c>
      <c r="W2167" s="35">
        <v>250000</v>
      </c>
      <c r="X2167" s="35">
        <v>100000</v>
      </c>
      <c r="Y2167" s="35">
        <v>5000000</v>
      </c>
      <c r="Z2167" s="36" t="s">
        <v>65</v>
      </c>
    </row>
    <row r="2168" spans="1:26" x14ac:dyDescent="0.25">
      <c r="A2168" s="58"/>
      <c r="B2168" s="28" t="s">
        <v>752</v>
      </c>
      <c r="C2168" s="34">
        <v>43952</v>
      </c>
      <c r="D2168" s="34">
        <v>44316</v>
      </c>
      <c r="E2168" s="34" t="s">
        <v>824</v>
      </c>
      <c r="F2168" s="34" t="s">
        <v>824</v>
      </c>
      <c r="G2168" s="35">
        <v>27000</v>
      </c>
      <c r="H2168" s="28"/>
      <c r="I2168" s="28"/>
      <c r="J2168" s="28"/>
      <c r="K2168" s="28"/>
      <c r="L2168" s="28"/>
      <c r="M2168" s="35">
        <v>27000</v>
      </c>
      <c r="S2168" s="35">
        <f t="shared" si="33"/>
        <v>27000</v>
      </c>
      <c r="U2168" s="35">
        <v>13000000</v>
      </c>
      <c r="V2168" s="35">
        <v>250000</v>
      </c>
      <c r="W2168" s="35">
        <v>250000</v>
      </c>
      <c r="X2168" s="35">
        <v>100000</v>
      </c>
      <c r="Y2168" s="35">
        <v>5000000</v>
      </c>
      <c r="Z2168" s="36" t="s">
        <v>56</v>
      </c>
    </row>
    <row r="2169" spans="1:26" x14ac:dyDescent="0.25">
      <c r="A2169" s="58"/>
      <c r="B2169" s="28" t="s">
        <v>543</v>
      </c>
      <c r="C2169" s="34">
        <v>43952</v>
      </c>
      <c r="D2169" s="34">
        <v>44316</v>
      </c>
      <c r="E2169" s="28" t="s">
        <v>670</v>
      </c>
      <c r="F2169" s="28" t="s">
        <v>670</v>
      </c>
      <c r="G2169" s="35">
        <v>63000</v>
      </c>
      <c r="M2169" s="35">
        <v>63000</v>
      </c>
      <c r="S2169" s="35">
        <f t="shared" si="33"/>
        <v>63000</v>
      </c>
      <c r="U2169" s="35">
        <v>13000000</v>
      </c>
      <c r="V2169" s="35">
        <v>250000</v>
      </c>
      <c r="W2169" s="35">
        <v>250000</v>
      </c>
      <c r="X2169" s="35">
        <v>100000</v>
      </c>
      <c r="Y2169" s="35">
        <v>5000000</v>
      </c>
      <c r="Z2169" s="36" t="s">
        <v>104</v>
      </c>
    </row>
    <row r="2170" spans="1:26" x14ac:dyDescent="0.25">
      <c r="A2170" s="58"/>
      <c r="B2170" s="28" t="s">
        <v>497</v>
      </c>
      <c r="C2170" s="34">
        <v>43952</v>
      </c>
      <c r="D2170" s="34">
        <v>44316</v>
      </c>
      <c r="E2170" s="28" t="s">
        <v>670</v>
      </c>
      <c r="F2170" s="28" t="s">
        <v>670</v>
      </c>
      <c r="G2170" s="35">
        <v>19500</v>
      </c>
      <c r="M2170" s="35">
        <v>19500</v>
      </c>
      <c r="S2170" s="35">
        <f t="shared" si="33"/>
        <v>19500</v>
      </c>
      <c r="U2170" s="35">
        <v>13000000</v>
      </c>
      <c r="V2170" s="35">
        <v>250000</v>
      </c>
      <c r="W2170" s="35">
        <v>250000</v>
      </c>
      <c r="X2170" s="35">
        <v>100000</v>
      </c>
      <c r="Y2170" s="35">
        <v>5000000</v>
      </c>
      <c r="Z2170" s="36" t="s">
        <v>853</v>
      </c>
    </row>
    <row r="2171" spans="1:26" x14ac:dyDescent="0.25">
      <c r="A2171" s="58"/>
      <c r="B2171" s="28" t="s">
        <v>759</v>
      </c>
      <c r="C2171" s="34">
        <v>43952</v>
      </c>
      <c r="D2171" s="34">
        <v>44316</v>
      </c>
      <c r="E2171" s="28" t="s">
        <v>670</v>
      </c>
      <c r="F2171" s="28" t="s">
        <v>670</v>
      </c>
      <c r="G2171" s="35">
        <v>9900</v>
      </c>
      <c r="M2171" s="35">
        <v>9900</v>
      </c>
      <c r="S2171" s="35">
        <f t="shared" si="33"/>
        <v>9900</v>
      </c>
      <c r="U2171" s="35">
        <v>13000000</v>
      </c>
      <c r="V2171" s="35">
        <v>250000</v>
      </c>
      <c r="W2171" s="35">
        <v>250000</v>
      </c>
      <c r="X2171" s="35">
        <v>100000</v>
      </c>
      <c r="Y2171" s="35">
        <v>5000000</v>
      </c>
      <c r="Z2171" s="36" t="s">
        <v>110</v>
      </c>
    </row>
    <row r="2172" spans="1:26" x14ac:dyDescent="0.25">
      <c r="A2172" s="58"/>
      <c r="B2172" s="28" t="s">
        <v>760</v>
      </c>
      <c r="C2172" s="34">
        <v>43952</v>
      </c>
      <c r="D2172" s="34">
        <v>44316</v>
      </c>
      <c r="E2172" s="28" t="s">
        <v>670</v>
      </c>
      <c r="F2172" s="28" t="s">
        <v>670</v>
      </c>
      <c r="G2172" s="35">
        <v>7000</v>
      </c>
      <c r="M2172" s="35">
        <v>7000</v>
      </c>
      <c r="S2172" s="35">
        <f t="shared" si="33"/>
        <v>7000</v>
      </c>
      <c r="U2172" s="35">
        <v>13000000</v>
      </c>
      <c r="V2172" s="35">
        <v>250000</v>
      </c>
      <c r="W2172" s="35">
        <v>250000</v>
      </c>
      <c r="X2172" s="35">
        <v>100000</v>
      </c>
      <c r="Y2172" s="35">
        <v>5000000</v>
      </c>
      <c r="Z2172" s="36" t="s">
        <v>93</v>
      </c>
    </row>
    <row r="2173" spans="1:26" x14ac:dyDescent="0.25">
      <c r="A2173" s="58"/>
      <c r="B2173" s="28" t="s">
        <v>760</v>
      </c>
      <c r="C2173" s="34">
        <v>43952</v>
      </c>
      <c r="D2173" s="34">
        <v>44316</v>
      </c>
      <c r="E2173" s="28" t="s">
        <v>670</v>
      </c>
      <c r="F2173" s="28" t="s">
        <v>670</v>
      </c>
      <c r="G2173" s="35">
        <v>28500</v>
      </c>
      <c r="M2173" s="35">
        <v>28500</v>
      </c>
      <c r="S2173" s="35">
        <f t="shared" si="33"/>
        <v>28500</v>
      </c>
      <c r="U2173" s="35">
        <v>13000000</v>
      </c>
      <c r="V2173" s="35">
        <v>250000</v>
      </c>
      <c r="W2173" s="35">
        <v>250000</v>
      </c>
      <c r="X2173" s="35">
        <v>100000</v>
      </c>
      <c r="Y2173" s="35">
        <v>5000000</v>
      </c>
      <c r="Z2173" s="36" t="s">
        <v>110</v>
      </c>
    </row>
    <row r="2174" spans="1:26" x14ac:dyDescent="0.25">
      <c r="A2174" s="58"/>
      <c r="B2174" s="28" t="s">
        <v>743</v>
      </c>
      <c r="C2174" s="34">
        <v>43952</v>
      </c>
      <c r="D2174" s="34">
        <v>44316</v>
      </c>
      <c r="E2174" s="28" t="s">
        <v>670</v>
      </c>
      <c r="F2174" s="28" t="s">
        <v>670</v>
      </c>
      <c r="G2174" s="35">
        <v>12000</v>
      </c>
      <c r="M2174" s="35">
        <v>12000</v>
      </c>
      <c r="S2174" s="35">
        <f t="shared" ref="S2174:S2237" si="34">SUM(M2174:R2174)</f>
        <v>12000</v>
      </c>
      <c r="U2174" s="35">
        <v>13000000</v>
      </c>
      <c r="V2174" s="35">
        <v>250000</v>
      </c>
      <c r="W2174" s="35">
        <v>250000</v>
      </c>
      <c r="X2174" s="35">
        <v>100000</v>
      </c>
      <c r="Y2174" s="35">
        <v>5000000</v>
      </c>
      <c r="Z2174" s="36" t="s">
        <v>93</v>
      </c>
    </row>
    <row r="2175" spans="1:26" x14ac:dyDescent="0.25">
      <c r="A2175" s="58"/>
      <c r="B2175" s="28" t="s">
        <v>743</v>
      </c>
      <c r="C2175" s="34">
        <v>43952</v>
      </c>
      <c r="D2175" s="34">
        <v>44316</v>
      </c>
      <c r="E2175" s="28" t="s">
        <v>670</v>
      </c>
      <c r="F2175" s="28" t="s">
        <v>670</v>
      </c>
      <c r="G2175" s="35">
        <v>19600</v>
      </c>
      <c r="M2175" s="35">
        <v>19600</v>
      </c>
      <c r="S2175" s="35">
        <f t="shared" si="34"/>
        <v>19600</v>
      </c>
      <c r="U2175" s="35">
        <v>13000000</v>
      </c>
      <c r="V2175" s="35">
        <v>250000</v>
      </c>
      <c r="W2175" s="35">
        <v>250000</v>
      </c>
      <c r="X2175" s="35">
        <v>100000</v>
      </c>
      <c r="Y2175" s="35">
        <v>5000000</v>
      </c>
      <c r="Z2175" s="36" t="s">
        <v>110</v>
      </c>
    </row>
    <row r="2176" spans="1:26" x14ac:dyDescent="0.25">
      <c r="A2176" s="58"/>
      <c r="B2176" s="28" t="s">
        <v>604</v>
      </c>
      <c r="C2176" s="34">
        <v>43952</v>
      </c>
      <c r="D2176" s="34">
        <v>44316</v>
      </c>
      <c r="E2176" s="28" t="s">
        <v>670</v>
      </c>
      <c r="F2176" s="28" t="s">
        <v>670</v>
      </c>
      <c r="G2176" s="35">
        <v>4000</v>
      </c>
      <c r="M2176" s="35">
        <v>4000</v>
      </c>
      <c r="S2176" s="35">
        <f t="shared" si="34"/>
        <v>4000</v>
      </c>
      <c r="U2176" s="35">
        <v>13000000</v>
      </c>
      <c r="V2176" s="35">
        <v>250000</v>
      </c>
      <c r="W2176" s="35">
        <v>250000</v>
      </c>
      <c r="X2176" s="35">
        <v>100000</v>
      </c>
      <c r="Y2176" s="35">
        <v>5000000</v>
      </c>
      <c r="Z2176" s="36" t="s">
        <v>59</v>
      </c>
    </row>
    <row r="2177" spans="1:26" x14ac:dyDescent="0.25">
      <c r="A2177" s="58"/>
      <c r="B2177" s="28" t="s">
        <v>761</v>
      </c>
      <c r="C2177" s="34">
        <v>43952</v>
      </c>
      <c r="D2177" s="34">
        <v>44316</v>
      </c>
      <c r="E2177" s="28" t="s">
        <v>670</v>
      </c>
      <c r="F2177" s="28" t="s">
        <v>670</v>
      </c>
      <c r="G2177" s="35">
        <v>140500</v>
      </c>
      <c r="M2177" s="35">
        <v>140500</v>
      </c>
      <c r="S2177" s="35">
        <f t="shared" si="34"/>
        <v>140500</v>
      </c>
      <c r="U2177" s="35">
        <v>13000000</v>
      </c>
      <c r="V2177" s="35">
        <v>250000</v>
      </c>
      <c r="W2177" s="35">
        <v>250000</v>
      </c>
      <c r="X2177" s="35">
        <v>100000</v>
      </c>
      <c r="Y2177" s="35">
        <v>5000000</v>
      </c>
      <c r="Z2177" s="36" t="s">
        <v>93</v>
      </c>
    </row>
    <row r="2178" spans="1:26" x14ac:dyDescent="0.25">
      <c r="A2178" s="58"/>
      <c r="B2178" s="28" t="s">
        <v>600</v>
      </c>
      <c r="C2178" s="34">
        <v>43952</v>
      </c>
      <c r="D2178" s="34">
        <v>44316</v>
      </c>
      <c r="E2178" s="28" t="s">
        <v>670</v>
      </c>
      <c r="F2178" s="28" t="s">
        <v>670</v>
      </c>
      <c r="G2178" s="28"/>
      <c r="I2178" s="35">
        <v>72500</v>
      </c>
      <c r="O2178" s="35">
        <v>72500</v>
      </c>
      <c r="S2178" s="35">
        <f t="shared" si="34"/>
        <v>72500</v>
      </c>
      <c r="U2178" s="35">
        <v>13000000</v>
      </c>
      <c r="V2178" s="35">
        <v>250000</v>
      </c>
      <c r="W2178" s="35">
        <v>250000</v>
      </c>
      <c r="X2178" s="35">
        <v>100000</v>
      </c>
      <c r="Y2178" s="35">
        <v>5000000</v>
      </c>
      <c r="Z2178" s="36" t="s">
        <v>93</v>
      </c>
    </row>
    <row r="2179" spans="1:26" x14ac:dyDescent="0.25">
      <c r="A2179" s="58"/>
      <c r="B2179" s="28" t="s">
        <v>600</v>
      </c>
      <c r="C2179" s="34">
        <v>43952</v>
      </c>
      <c r="D2179" s="34">
        <v>44316</v>
      </c>
      <c r="E2179" s="28" t="s">
        <v>670</v>
      </c>
      <c r="F2179" s="28" t="s">
        <v>670</v>
      </c>
      <c r="G2179" s="35">
        <v>12000</v>
      </c>
      <c r="M2179" s="35">
        <v>12000</v>
      </c>
      <c r="S2179" s="35">
        <f t="shared" si="34"/>
        <v>12000</v>
      </c>
      <c r="U2179" s="35">
        <v>13000000</v>
      </c>
      <c r="V2179" s="35">
        <v>250000</v>
      </c>
      <c r="W2179" s="35">
        <v>250000</v>
      </c>
      <c r="X2179" s="35">
        <v>100000</v>
      </c>
      <c r="Y2179" s="35">
        <v>5000000</v>
      </c>
      <c r="Z2179" s="36" t="s">
        <v>93</v>
      </c>
    </row>
    <row r="2180" spans="1:26" x14ac:dyDescent="0.25">
      <c r="A2180" s="58"/>
      <c r="B2180" s="28" t="s">
        <v>560</v>
      </c>
      <c r="C2180" s="34">
        <v>43952</v>
      </c>
      <c r="D2180" s="34">
        <v>44316</v>
      </c>
      <c r="E2180" s="28" t="s">
        <v>670</v>
      </c>
      <c r="F2180" s="28" t="s">
        <v>670</v>
      </c>
      <c r="G2180" s="35">
        <v>28975</v>
      </c>
      <c r="M2180" s="35">
        <v>28975</v>
      </c>
      <c r="S2180" s="35">
        <f t="shared" si="34"/>
        <v>28975</v>
      </c>
      <c r="U2180" s="35">
        <v>13000000</v>
      </c>
      <c r="V2180" s="35">
        <v>250000</v>
      </c>
      <c r="W2180" s="35">
        <v>250000</v>
      </c>
      <c r="X2180" s="35">
        <v>100000</v>
      </c>
      <c r="Y2180" s="35">
        <v>5000000</v>
      </c>
      <c r="Z2180" s="36" t="s">
        <v>52</v>
      </c>
    </row>
    <row r="2181" spans="1:26" x14ac:dyDescent="0.25">
      <c r="A2181" s="58"/>
      <c r="B2181" s="28" t="s">
        <v>562</v>
      </c>
      <c r="C2181" s="34">
        <v>43952</v>
      </c>
      <c r="D2181" s="34">
        <v>44316</v>
      </c>
      <c r="E2181" s="28" t="s">
        <v>670</v>
      </c>
      <c r="F2181" s="28" t="s">
        <v>670</v>
      </c>
      <c r="G2181" s="35">
        <v>28975</v>
      </c>
      <c r="M2181" s="35">
        <v>28975</v>
      </c>
      <c r="S2181" s="35">
        <f t="shared" si="34"/>
        <v>28975</v>
      </c>
      <c r="U2181" s="35">
        <v>13000000</v>
      </c>
      <c r="V2181" s="35">
        <v>250000</v>
      </c>
      <c r="W2181" s="35">
        <v>250000</v>
      </c>
      <c r="X2181" s="35">
        <v>100000</v>
      </c>
      <c r="Y2181" s="35">
        <v>5000000</v>
      </c>
      <c r="Z2181" s="36" t="s">
        <v>52</v>
      </c>
    </row>
    <row r="2182" spans="1:26" x14ac:dyDescent="0.25">
      <c r="A2182" s="58"/>
      <c r="B2182" s="28" t="s">
        <v>752</v>
      </c>
      <c r="C2182" s="34">
        <v>43952</v>
      </c>
      <c r="D2182" s="34">
        <v>44316</v>
      </c>
      <c r="E2182" s="28" t="s">
        <v>670</v>
      </c>
      <c r="F2182" s="28" t="s">
        <v>670</v>
      </c>
      <c r="G2182" s="35">
        <v>9500</v>
      </c>
      <c r="M2182" s="35">
        <v>9500</v>
      </c>
      <c r="S2182" s="35">
        <f t="shared" si="34"/>
        <v>9500</v>
      </c>
      <c r="U2182" s="35">
        <v>13000000</v>
      </c>
      <c r="V2182" s="35">
        <v>250000</v>
      </c>
      <c r="W2182" s="35">
        <v>250000</v>
      </c>
      <c r="X2182" s="35">
        <v>100000</v>
      </c>
      <c r="Y2182" s="35">
        <v>5000000</v>
      </c>
      <c r="Z2182" s="36" t="s">
        <v>52</v>
      </c>
    </row>
    <row r="2183" spans="1:26" x14ac:dyDescent="0.25">
      <c r="A2183" s="58"/>
      <c r="B2183" s="28" t="s">
        <v>761</v>
      </c>
      <c r="C2183" s="34">
        <v>43952</v>
      </c>
      <c r="D2183" s="34">
        <v>44316</v>
      </c>
      <c r="E2183" s="28" t="s">
        <v>670</v>
      </c>
      <c r="F2183" s="28" t="s">
        <v>670</v>
      </c>
      <c r="G2183" s="35">
        <v>29200</v>
      </c>
      <c r="M2183" s="35">
        <v>29200</v>
      </c>
      <c r="S2183" s="35">
        <f t="shared" si="34"/>
        <v>29200</v>
      </c>
      <c r="U2183" s="35">
        <v>13000000</v>
      </c>
      <c r="V2183" s="35">
        <v>250000</v>
      </c>
      <c r="W2183" s="35">
        <v>250000</v>
      </c>
      <c r="X2183" s="35">
        <v>100000</v>
      </c>
      <c r="Y2183" s="35">
        <v>5000000</v>
      </c>
      <c r="Z2183" s="36" t="s">
        <v>56</v>
      </c>
    </row>
    <row r="2184" spans="1:26" x14ac:dyDescent="0.25">
      <c r="A2184" s="58"/>
      <c r="B2184" s="28" t="s">
        <v>762</v>
      </c>
      <c r="C2184" s="34">
        <v>43952</v>
      </c>
      <c r="D2184" s="34">
        <v>44316</v>
      </c>
      <c r="E2184" s="28" t="s">
        <v>701</v>
      </c>
      <c r="F2184" s="28" t="s">
        <v>701</v>
      </c>
      <c r="G2184" s="35">
        <v>22600</v>
      </c>
      <c r="M2184" s="35">
        <v>22600</v>
      </c>
      <c r="S2184" s="35">
        <f t="shared" si="34"/>
        <v>22600</v>
      </c>
      <c r="U2184" s="35">
        <v>13000000</v>
      </c>
      <c r="V2184" s="35">
        <v>250000</v>
      </c>
      <c r="W2184" s="35">
        <v>250000</v>
      </c>
      <c r="X2184" s="35">
        <v>100000</v>
      </c>
      <c r="Y2184" s="35">
        <v>5000000</v>
      </c>
      <c r="Z2184" s="36" t="s">
        <v>853</v>
      </c>
    </row>
    <row r="2185" spans="1:26" x14ac:dyDescent="0.25">
      <c r="A2185" s="58"/>
      <c r="B2185" s="28" t="s">
        <v>512</v>
      </c>
      <c r="C2185" s="34">
        <v>43952</v>
      </c>
      <c r="D2185" s="34">
        <v>44316</v>
      </c>
      <c r="E2185" s="28" t="s">
        <v>701</v>
      </c>
      <c r="F2185" s="28" t="s">
        <v>701</v>
      </c>
      <c r="G2185" s="35">
        <v>13100</v>
      </c>
      <c r="M2185" s="35">
        <v>13100</v>
      </c>
      <c r="S2185" s="35">
        <f t="shared" si="34"/>
        <v>13100</v>
      </c>
      <c r="U2185" s="35">
        <v>13000000</v>
      </c>
      <c r="V2185" s="35">
        <v>250000</v>
      </c>
      <c r="W2185" s="35">
        <v>250000</v>
      </c>
      <c r="X2185" s="35">
        <v>100000</v>
      </c>
      <c r="Y2185" s="35">
        <v>5000000</v>
      </c>
      <c r="Z2185" s="36" t="s">
        <v>853</v>
      </c>
    </row>
    <row r="2186" spans="1:26" x14ac:dyDescent="0.25">
      <c r="A2186" s="58"/>
      <c r="B2186" s="28" t="s">
        <v>598</v>
      </c>
      <c r="C2186" s="34">
        <v>43952</v>
      </c>
      <c r="D2186" s="34">
        <v>44316</v>
      </c>
      <c r="E2186" s="28" t="s">
        <v>701</v>
      </c>
      <c r="F2186" s="28" t="s">
        <v>701</v>
      </c>
      <c r="G2186" s="35">
        <v>15600</v>
      </c>
      <c r="M2186" s="35">
        <v>15600</v>
      </c>
      <c r="S2186" s="35">
        <f t="shared" si="34"/>
        <v>15600</v>
      </c>
      <c r="U2186" s="35">
        <v>13000000</v>
      </c>
      <c r="V2186" s="35">
        <v>250000</v>
      </c>
      <c r="W2186" s="35">
        <v>250000</v>
      </c>
      <c r="X2186" s="35">
        <v>100000</v>
      </c>
      <c r="Y2186" s="35">
        <v>5000000</v>
      </c>
      <c r="Z2186" s="36" t="s">
        <v>56</v>
      </c>
    </row>
    <row r="2187" spans="1:26" x14ac:dyDescent="0.25">
      <c r="A2187" s="58"/>
      <c r="B2187" s="28" t="s">
        <v>710</v>
      </c>
      <c r="C2187" s="34">
        <v>43952</v>
      </c>
      <c r="D2187" s="34">
        <v>44316</v>
      </c>
      <c r="E2187" s="28" t="s">
        <v>701</v>
      </c>
      <c r="F2187" s="28" t="s">
        <v>701</v>
      </c>
      <c r="G2187" s="35">
        <v>57500</v>
      </c>
      <c r="M2187" s="35">
        <v>57500</v>
      </c>
      <c r="S2187" s="35">
        <f t="shared" si="34"/>
        <v>57500</v>
      </c>
      <c r="U2187" s="35">
        <v>13000000</v>
      </c>
      <c r="V2187" s="35">
        <v>250000</v>
      </c>
      <c r="W2187" s="35">
        <v>250000</v>
      </c>
      <c r="X2187" s="35">
        <v>100000</v>
      </c>
      <c r="Y2187" s="35">
        <v>5000000</v>
      </c>
      <c r="Z2187" s="36" t="s">
        <v>93</v>
      </c>
    </row>
    <row r="2188" spans="1:26" x14ac:dyDescent="0.25">
      <c r="A2188" s="58"/>
      <c r="B2188" s="28" t="s">
        <v>712</v>
      </c>
      <c r="C2188" s="34">
        <v>43952</v>
      </c>
      <c r="D2188" s="34">
        <v>44316</v>
      </c>
      <c r="E2188" s="28" t="s">
        <v>701</v>
      </c>
      <c r="F2188" s="28" t="s">
        <v>701</v>
      </c>
      <c r="G2188" s="35">
        <v>211750</v>
      </c>
      <c r="M2188" s="35">
        <v>211750</v>
      </c>
      <c r="S2188" s="35">
        <f t="shared" si="34"/>
        <v>211750</v>
      </c>
      <c r="U2188" s="35">
        <v>13000000</v>
      </c>
      <c r="V2188" s="35">
        <v>250000</v>
      </c>
      <c r="W2188" s="35">
        <v>250000</v>
      </c>
      <c r="X2188" s="35">
        <v>100000</v>
      </c>
      <c r="Y2188" s="35">
        <v>5000000</v>
      </c>
      <c r="Z2188" s="36" t="s">
        <v>93</v>
      </c>
    </row>
    <row r="2189" spans="1:26" x14ac:dyDescent="0.25">
      <c r="A2189" s="58"/>
      <c r="B2189" s="28" t="s">
        <v>712</v>
      </c>
      <c r="C2189" s="34">
        <v>43952</v>
      </c>
      <c r="D2189" s="34">
        <v>44316</v>
      </c>
      <c r="E2189" s="28" t="s">
        <v>701</v>
      </c>
      <c r="F2189" s="28" t="s">
        <v>701</v>
      </c>
      <c r="G2189" s="35">
        <v>17100</v>
      </c>
      <c r="M2189" s="35">
        <v>17100</v>
      </c>
      <c r="S2189" s="35">
        <f t="shared" si="34"/>
        <v>17100</v>
      </c>
      <c r="U2189" s="35">
        <v>13000000</v>
      </c>
      <c r="V2189" s="35">
        <v>250000</v>
      </c>
      <c r="W2189" s="35">
        <v>250000</v>
      </c>
      <c r="X2189" s="35">
        <v>100000</v>
      </c>
      <c r="Y2189" s="35">
        <v>5000000</v>
      </c>
      <c r="Z2189" s="36" t="s">
        <v>91</v>
      </c>
    </row>
    <row r="2190" spans="1:26" x14ac:dyDescent="0.25">
      <c r="A2190" s="58"/>
      <c r="B2190" s="28" t="s">
        <v>712</v>
      </c>
      <c r="C2190" s="34">
        <v>43952</v>
      </c>
      <c r="D2190" s="34">
        <v>44316</v>
      </c>
      <c r="E2190" s="28" t="s">
        <v>701</v>
      </c>
      <c r="F2190" s="28" t="s">
        <v>701</v>
      </c>
      <c r="G2190" s="35">
        <v>74900</v>
      </c>
      <c r="M2190" s="35">
        <v>74900</v>
      </c>
      <c r="S2190" s="35">
        <f t="shared" si="34"/>
        <v>74900</v>
      </c>
      <c r="U2190" s="35">
        <v>13000000</v>
      </c>
      <c r="V2190" s="35">
        <v>250000</v>
      </c>
      <c r="W2190" s="35">
        <v>250000</v>
      </c>
      <c r="X2190" s="35">
        <v>100000</v>
      </c>
      <c r="Y2190" s="35">
        <v>5000000</v>
      </c>
      <c r="Z2190" s="36" t="s">
        <v>110</v>
      </c>
    </row>
    <row r="2191" spans="1:26" x14ac:dyDescent="0.25">
      <c r="A2191" s="58"/>
      <c r="B2191" s="28" t="s">
        <v>762</v>
      </c>
      <c r="C2191" s="34">
        <v>43952</v>
      </c>
      <c r="D2191" s="34">
        <v>44316</v>
      </c>
      <c r="E2191" s="28" t="s">
        <v>701</v>
      </c>
      <c r="F2191" s="28" t="s">
        <v>701</v>
      </c>
      <c r="G2191" s="35">
        <v>4500</v>
      </c>
      <c r="M2191" s="35">
        <v>4500</v>
      </c>
      <c r="S2191" s="35">
        <f t="shared" si="34"/>
        <v>4500</v>
      </c>
      <c r="U2191" s="35">
        <v>13000000</v>
      </c>
      <c r="V2191" s="35">
        <v>250000</v>
      </c>
      <c r="W2191" s="35">
        <v>250000</v>
      </c>
      <c r="X2191" s="35">
        <v>100000</v>
      </c>
      <c r="Y2191" s="35">
        <v>5000000</v>
      </c>
      <c r="Z2191" s="36" t="s">
        <v>59</v>
      </c>
    </row>
    <row r="2192" spans="1:26" x14ac:dyDescent="0.25">
      <c r="A2192" s="58"/>
      <c r="B2192" s="28" t="s">
        <v>763</v>
      </c>
      <c r="C2192" s="34">
        <v>43952</v>
      </c>
      <c r="D2192" s="34">
        <v>44316</v>
      </c>
      <c r="E2192" s="28" t="s">
        <v>701</v>
      </c>
      <c r="F2192" s="28" t="s">
        <v>701</v>
      </c>
      <c r="G2192" s="35">
        <v>12000</v>
      </c>
      <c r="M2192" s="35">
        <v>12000</v>
      </c>
      <c r="S2192" s="35">
        <f t="shared" si="34"/>
        <v>12000</v>
      </c>
      <c r="U2192" s="35">
        <v>13000000</v>
      </c>
      <c r="V2192" s="35">
        <v>250000</v>
      </c>
      <c r="W2192" s="35">
        <v>250000</v>
      </c>
      <c r="X2192" s="35">
        <v>100000</v>
      </c>
      <c r="Y2192" s="35">
        <v>5000000</v>
      </c>
      <c r="Z2192" s="36" t="s">
        <v>93</v>
      </c>
    </row>
    <row r="2193" spans="1:26" x14ac:dyDescent="0.25">
      <c r="A2193" s="58"/>
      <c r="B2193" s="28" t="s">
        <v>763</v>
      </c>
      <c r="C2193" s="34">
        <v>43952</v>
      </c>
      <c r="D2193" s="34">
        <v>44316</v>
      </c>
      <c r="E2193" s="28" t="s">
        <v>701</v>
      </c>
      <c r="F2193" s="28" t="s">
        <v>701</v>
      </c>
      <c r="G2193" s="35">
        <v>14300</v>
      </c>
      <c r="M2193" s="35">
        <v>14300</v>
      </c>
      <c r="S2193" s="35">
        <f t="shared" si="34"/>
        <v>14300</v>
      </c>
      <c r="U2193" s="35">
        <v>13000000</v>
      </c>
      <c r="V2193" s="35">
        <v>250000</v>
      </c>
      <c r="W2193" s="35">
        <v>250000</v>
      </c>
      <c r="X2193" s="35">
        <v>100000</v>
      </c>
      <c r="Y2193" s="35">
        <v>5000000</v>
      </c>
      <c r="Z2193" s="36" t="s">
        <v>110</v>
      </c>
    </row>
    <row r="2194" spans="1:26" x14ac:dyDescent="0.25">
      <c r="A2194" s="58"/>
      <c r="B2194" s="28" t="s">
        <v>616</v>
      </c>
      <c r="C2194" s="34">
        <v>43952</v>
      </c>
      <c r="D2194" s="34">
        <v>44316</v>
      </c>
      <c r="E2194" s="28" t="s">
        <v>701</v>
      </c>
      <c r="F2194" s="28" t="s">
        <v>701</v>
      </c>
      <c r="G2194" s="35">
        <v>12000</v>
      </c>
      <c r="M2194" s="35">
        <v>12000</v>
      </c>
      <c r="S2194" s="35">
        <f t="shared" si="34"/>
        <v>12000</v>
      </c>
      <c r="U2194" s="35">
        <v>13000000</v>
      </c>
      <c r="V2194" s="35">
        <v>250000</v>
      </c>
      <c r="W2194" s="35">
        <v>250000</v>
      </c>
      <c r="X2194" s="35">
        <v>100000</v>
      </c>
      <c r="Y2194" s="35">
        <v>5000000</v>
      </c>
      <c r="Z2194" s="36" t="s">
        <v>93</v>
      </c>
    </row>
    <row r="2195" spans="1:26" x14ac:dyDescent="0.25">
      <c r="A2195" s="58"/>
      <c r="B2195" s="28" t="s">
        <v>616</v>
      </c>
      <c r="C2195" s="34">
        <v>43952</v>
      </c>
      <c r="D2195" s="34">
        <v>44316</v>
      </c>
      <c r="E2195" s="28" t="s">
        <v>701</v>
      </c>
      <c r="F2195" s="28" t="s">
        <v>701</v>
      </c>
      <c r="G2195" s="35">
        <v>48700</v>
      </c>
      <c r="M2195" s="35">
        <v>48700</v>
      </c>
      <c r="S2195" s="35">
        <f t="shared" si="34"/>
        <v>48700</v>
      </c>
      <c r="U2195" s="35">
        <v>13000000</v>
      </c>
      <c r="V2195" s="35">
        <v>250000</v>
      </c>
      <c r="W2195" s="35">
        <v>250000</v>
      </c>
      <c r="X2195" s="35">
        <v>100000</v>
      </c>
      <c r="Y2195" s="35">
        <v>5000000</v>
      </c>
      <c r="Z2195" s="36" t="s">
        <v>110</v>
      </c>
    </row>
    <row r="2196" spans="1:26" x14ac:dyDescent="0.25">
      <c r="A2196" s="58"/>
      <c r="B2196" s="28" t="s">
        <v>710</v>
      </c>
      <c r="C2196" s="34">
        <v>43952</v>
      </c>
      <c r="D2196" s="34">
        <v>44316</v>
      </c>
      <c r="E2196" s="28" t="s">
        <v>701</v>
      </c>
      <c r="F2196" s="28" t="s">
        <v>701</v>
      </c>
      <c r="G2196" s="35">
        <v>63400</v>
      </c>
      <c r="M2196" s="35">
        <v>63400</v>
      </c>
      <c r="S2196" s="35">
        <f t="shared" si="34"/>
        <v>63400</v>
      </c>
      <c r="U2196" s="35">
        <v>13000000</v>
      </c>
      <c r="V2196" s="35">
        <v>250000</v>
      </c>
      <c r="W2196" s="35">
        <v>250000</v>
      </c>
      <c r="X2196" s="35">
        <v>100000</v>
      </c>
      <c r="Y2196" s="35">
        <v>5000000</v>
      </c>
      <c r="Z2196" s="36" t="s">
        <v>65</v>
      </c>
    </row>
    <row r="2197" spans="1:26" x14ac:dyDescent="0.25">
      <c r="A2197" s="58"/>
      <c r="B2197" s="28" t="s">
        <v>764</v>
      </c>
      <c r="C2197" s="34">
        <v>43952</v>
      </c>
      <c r="D2197" s="34">
        <v>44316</v>
      </c>
      <c r="E2197" s="28" t="s">
        <v>671</v>
      </c>
      <c r="F2197" s="28" t="s">
        <v>671</v>
      </c>
      <c r="G2197" s="35">
        <v>10000</v>
      </c>
      <c r="M2197" s="35">
        <v>10000</v>
      </c>
      <c r="S2197" s="35">
        <f t="shared" si="34"/>
        <v>10000</v>
      </c>
      <c r="U2197" s="35">
        <v>13000000</v>
      </c>
      <c r="V2197" s="35">
        <v>250000</v>
      </c>
      <c r="W2197" s="35">
        <v>250000</v>
      </c>
      <c r="X2197" s="35">
        <v>100000</v>
      </c>
      <c r="Y2197" s="35">
        <v>5000000</v>
      </c>
      <c r="Z2197" s="36" t="s">
        <v>54</v>
      </c>
    </row>
    <row r="2198" spans="1:26" x14ac:dyDescent="0.25">
      <c r="A2198" s="58"/>
      <c r="B2198" s="28" t="s">
        <v>534</v>
      </c>
      <c r="C2198" s="34">
        <v>43952</v>
      </c>
      <c r="D2198" s="34">
        <v>44316</v>
      </c>
      <c r="E2198" s="28" t="s">
        <v>671</v>
      </c>
      <c r="F2198" s="28" t="s">
        <v>671</v>
      </c>
      <c r="G2198" s="35">
        <v>2400</v>
      </c>
      <c r="M2198" s="35">
        <v>2400</v>
      </c>
      <c r="S2198" s="35">
        <f t="shared" si="34"/>
        <v>2400</v>
      </c>
      <c r="U2198" s="35">
        <v>13000000</v>
      </c>
      <c r="V2198" s="35">
        <v>250000</v>
      </c>
      <c r="W2198" s="35">
        <v>250000</v>
      </c>
      <c r="X2198" s="35">
        <v>100000</v>
      </c>
      <c r="Y2198" s="35">
        <v>5000000</v>
      </c>
      <c r="Z2198" s="36" t="s">
        <v>853</v>
      </c>
    </row>
    <row r="2199" spans="1:26" x14ac:dyDescent="0.25">
      <c r="A2199" s="58"/>
      <c r="B2199" s="28" t="s">
        <v>765</v>
      </c>
      <c r="C2199" s="34">
        <v>43952</v>
      </c>
      <c r="D2199" s="34">
        <v>44316</v>
      </c>
      <c r="E2199" s="28" t="s">
        <v>671</v>
      </c>
      <c r="F2199" s="28" t="s">
        <v>671</v>
      </c>
      <c r="G2199" s="28"/>
      <c r="I2199" s="35">
        <v>53000</v>
      </c>
      <c r="O2199" s="35">
        <v>53000</v>
      </c>
      <c r="S2199" s="35">
        <f t="shared" si="34"/>
        <v>53000</v>
      </c>
      <c r="U2199" s="35">
        <v>13000000</v>
      </c>
      <c r="V2199" s="35">
        <v>250000</v>
      </c>
      <c r="W2199" s="35">
        <v>250000</v>
      </c>
      <c r="X2199" s="35">
        <v>100000</v>
      </c>
      <c r="Y2199" s="35">
        <v>5000000</v>
      </c>
      <c r="Z2199" s="36" t="s">
        <v>82</v>
      </c>
    </row>
    <row r="2200" spans="1:26" x14ac:dyDescent="0.25">
      <c r="A2200" s="58"/>
      <c r="B2200" s="28" t="s">
        <v>765</v>
      </c>
      <c r="C2200" s="34">
        <v>43952</v>
      </c>
      <c r="D2200" s="34">
        <v>44316</v>
      </c>
      <c r="E2200" s="28" t="s">
        <v>671</v>
      </c>
      <c r="F2200" s="28" t="s">
        <v>671</v>
      </c>
      <c r="G2200" s="35">
        <v>16200</v>
      </c>
      <c r="M2200" s="35">
        <v>16200</v>
      </c>
      <c r="S2200" s="35">
        <f t="shared" si="34"/>
        <v>16200</v>
      </c>
      <c r="U2200" s="35">
        <v>13000000</v>
      </c>
      <c r="V2200" s="35">
        <v>250000</v>
      </c>
      <c r="W2200" s="35">
        <v>250000</v>
      </c>
      <c r="X2200" s="35">
        <v>100000</v>
      </c>
      <c r="Y2200" s="35">
        <v>5000000</v>
      </c>
      <c r="Z2200" s="36" t="s">
        <v>82</v>
      </c>
    </row>
    <row r="2201" spans="1:26" x14ac:dyDescent="0.25">
      <c r="A2201" s="58"/>
      <c r="B2201" s="28" t="s">
        <v>759</v>
      </c>
      <c r="C2201" s="34">
        <v>43952</v>
      </c>
      <c r="D2201" s="34">
        <v>44316</v>
      </c>
      <c r="E2201" s="28" t="s">
        <v>671</v>
      </c>
      <c r="F2201" s="28" t="s">
        <v>671</v>
      </c>
      <c r="G2201" s="35">
        <v>12000</v>
      </c>
      <c r="M2201" s="35">
        <v>12000</v>
      </c>
      <c r="S2201" s="35">
        <f t="shared" si="34"/>
        <v>12000</v>
      </c>
      <c r="U2201" s="35">
        <v>13000000</v>
      </c>
      <c r="V2201" s="35">
        <v>250000</v>
      </c>
      <c r="W2201" s="35">
        <v>250000</v>
      </c>
      <c r="X2201" s="35">
        <v>100000</v>
      </c>
      <c r="Y2201" s="35">
        <v>5000000</v>
      </c>
      <c r="Z2201" s="36" t="s">
        <v>93</v>
      </c>
    </row>
    <row r="2202" spans="1:26" x14ac:dyDescent="0.25">
      <c r="A2202" s="58"/>
      <c r="B2202" s="28" t="s">
        <v>766</v>
      </c>
      <c r="C2202" s="34">
        <v>43952</v>
      </c>
      <c r="D2202" s="34">
        <v>44316</v>
      </c>
      <c r="E2202" s="28" t="s">
        <v>671</v>
      </c>
      <c r="F2202" s="28" t="s">
        <v>671</v>
      </c>
      <c r="G2202" s="35">
        <v>12000</v>
      </c>
      <c r="M2202" s="35">
        <v>12000</v>
      </c>
      <c r="S2202" s="35">
        <f t="shared" si="34"/>
        <v>12000</v>
      </c>
      <c r="U2202" s="35">
        <v>13000000</v>
      </c>
      <c r="V2202" s="35">
        <v>250000</v>
      </c>
      <c r="W2202" s="35">
        <v>250000</v>
      </c>
      <c r="X2202" s="35">
        <v>100000</v>
      </c>
      <c r="Y2202" s="35">
        <v>5000000</v>
      </c>
      <c r="Z2202" s="36" t="s">
        <v>93</v>
      </c>
    </row>
    <row r="2203" spans="1:26" x14ac:dyDescent="0.25">
      <c r="A2203" s="58"/>
      <c r="B2203" s="28" t="s">
        <v>721</v>
      </c>
      <c r="C2203" s="34">
        <v>43952</v>
      </c>
      <c r="D2203" s="34">
        <v>44316</v>
      </c>
      <c r="E2203" s="28" t="s">
        <v>671</v>
      </c>
      <c r="F2203" s="28" t="s">
        <v>671</v>
      </c>
      <c r="G2203" s="35">
        <v>66000</v>
      </c>
      <c r="M2203" s="35">
        <v>66000</v>
      </c>
      <c r="S2203" s="35">
        <f t="shared" si="34"/>
        <v>66000</v>
      </c>
      <c r="U2203" s="35">
        <v>13000000</v>
      </c>
      <c r="V2203" s="35">
        <v>250000</v>
      </c>
      <c r="W2203" s="35">
        <v>250000</v>
      </c>
      <c r="X2203" s="35">
        <v>100000</v>
      </c>
      <c r="Y2203" s="35">
        <v>5000000</v>
      </c>
      <c r="Z2203" s="36" t="s">
        <v>110</v>
      </c>
    </row>
    <row r="2204" spans="1:26" x14ac:dyDescent="0.25">
      <c r="A2204" s="58"/>
      <c r="B2204" s="28" t="s">
        <v>579</v>
      </c>
      <c r="C2204" s="34">
        <v>43952</v>
      </c>
      <c r="D2204" s="34">
        <v>44316</v>
      </c>
      <c r="E2204" s="28" t="s">
        <v>671</v>
      </c>
      <c r="F2204" s="28" t="s">
        <v>671</v>
      </c>
      <c r="G2204" s="35">
        <v>211200</v>
      </c>
      <c r="M2204" s="35">
        <v>211200</v>
      </c>
      <c r="S2204" s="35">
        <f t="shared" si="34"/>
        <v>211200</v>
      </c>
      <c r="U2204" s="35">
        <v>13000000</v>
      </c>
      <c r="V2204" s="35">
        <v>250000</v>
      </c>
      <c r="W2204" s="35">
        <v>250000</v>
      </c>
      <c r="X2204" s="35">
        <v>100000</v>
      </c>
      <c r="Y2204" s="35">
        <v>5000000</v>
      </c>
      <c r="Z2204" s="36" t="s">
        <v>56</v>
      </c>
    </row>
    <row r="2205" spans="1:26" x14ac:dyDescent="0.25">
      <c r="A2205" s="58"/>
      <c r="B2205" s="28" t="s">
        <v>553</v>
      </c>
      <c r="C2205" s="34">
        <v>43952</v>
      </c>
      <c r="D2205" s="34">
        <v>44316</v>
      </c>
      <c r="E2205" s="28" t="s">
        <v>671</v>
      </c>
      <c r="F2205" s="28" t="s">
        <v>671</v>
      </c>
      <c r="G2205" s="35">
        <v>7000</v>
      </c>
      <c r="M2205" s="35">
        <v>7000</v>
      </c>
      <c r="S2205" s="35">
        <f t="shared" si="34"/>
        <v>7000</v>
      </c>
      <c r="U2205" s="35">
        <v>13000000</v>
      </c>
      <c r="V2205" s="35">
        <v>250000</v>
      </c>
      <c r="W2205" s="35">
        <v>250000</v>
      </c>
      <c r="X2205" s="35">
        <v>100000</v>
      </c>
      <c r="Y2205" s="35">
        <v>5000000</v>
      </c>
      <c r="Z2205" s="36" t="s">
        <v>65</v>
      </c>
    </row>
    <row r="2206" spans="1:26" x14ac:dyDescent="0.25">
      <c r="A2206" s="58"/>
      <c r="B2206" s="28" t="s">
        <v>553</v>
      </c>
      <c r="C2206" s="34">
        <v>43952</v>
      </c>
      <c r="D2206" s="34">
        <v>44316</v>
      </c>
      <c r="E2206" s="28" t="s">
        <v>671</v>
      </c>
      <c r="F2206" s="28" t="s">
        <v>671</v>
      </c>
      <c r="G2206" s="35">
        <v>26500</v>
      </c>
      <c r="M2206" s="35">
        <v>26500</v>
      </c>
      <c r="S2206" s="35">
        <f t="shared" si="34"/>
        <v>26500</v>
      </c>
      <c r="U2206" s="35">
        <v>13000000</v>
      </c>
      <c r="V2206" s="35">
        <v>250000</v>
      </c>
      <c r="W2206" s="35">
        <v>250000</v>
      </c>
      <c r="X2206" s="35">
        <v>100000</v>
      </c>
      <c r="Y2206" s="35">
        <v>5000000</v>
      </c>
      <c r="Z2206" s="36" t="s">
        <v>56</v>
      </c>
    </row>
    <row r="2207" spans="1:26" x14ac:dyDescent="0.25">
      <c r="A2207" s="58"/>
      <c r="B2207" s="28" t="s">
        <v>764</v>
      </c>
      <c r="C2207" s="34">
        <v>43952</v>
      </c>
      <c r="D2207" s="34">
        <v>44316</v>
      </c>
      <c r="E2207" s="28" t="s">
        <v>671</v>
      </c>
      <c r="F2207" s="28" t="s">
        <v>671</v>
      </c>
      <c r="G2207" s="35">
        <v>27750</v>
      </c>
      <c r="M2207" s="35">
        <v>27750</v>
      </c>
      <c r="S2207" s="35">
        <f t="shared" si="34"/>
        <v>27750</v>
      </c>
      <c r="U2207" s="35">
        <v>13000000</v>
      </c>
      <c r="V2207" s="35">
        <v>250000</v>
      </c>
      <c r="W2207" s="35">
        <v>250000</v>
      </c>
      <c r="X2207" s="35">
        <v>100000</v>
      </c>
      <c r="Y2207" s="35">
        <v>5000000</v>
      </c>
      <c r="Z2207" s="36" t="s">
        <v>62</v>
      </c>
    </row>
    <row r="2208" spans="1:26" x14ac:dyDescent="0.25">
      <c r="A2208" s="58"/>
      <c r="B2208" s="28" t="s">
        <v>764</v>
      </c>
      <c r="C2208" s="34">
        <v>43952</v>
      </c>
      <c r="D2208" s="34">
        <v>44316</v>
      </c>
      <c r="E2208" s="28" t="s">
        <v>671</v>
      </c>
      <c r="F2208" s="28" t="s">
        <v>671</v>
      </c>
      <c r="G2208" s="35">
        <v>5900</v>
      </c>
      <c r="M2208" s="35">
        <v>5900</v>
      </c>
      <c r="S2208" s="35">
        <f t="shared" si="34"/>
        <v>5900</v>
      </c>
      <c r="U2208" s="35">
        <v>13000000</v>
      </c>
      <c r="V2208" s="35">
        <v>250000</v>
      </c>
      <c r="W2208" s="35">
        <v>250000</v>
      </c>
      <c r="X2208" s="35">
        <v>100000</v>
      </c>
      <c r="Y2208" s="35">
        <v>5000000</v>
      </c>
      <c r="Z2208" s="36" t="s">
        <v>62</v>
      </c>
    </row>
    <row r="2209" spans="1:26" x14ac:dyDescent="0.25">
      <c r="A2209" s="58"/>
      <c r="B2209" s="28" t="s">
        <v>520</v>
      </c>
      <c r="C2209" s="34">
        <v>43952</v>
      </c>
      <c r="D2209" s="34">
        <v>44316</v>
      </c>
      <c r="E2209" s="28" t="s">
        <v>671</v>
      </c>
      <c r="F2209" s="28" t="s">
        <v>671</v>
      </c>
      <c r="G2209" s="35">
        <v>16650</v>
      </c>
      <c r="M2209" s="35">
        <v>16650</v>
      </c>
      <c r="S2209" s="35">
        <f t="shared" si="34"/>
        <v>16650</v>
      </c>
      <c r="U2209" s="35">
        <v>13000000</v>
      </c>
      <c r="V2209" s="35">
        <v>250000</v>
      </c>
      <c r="W2209" s="35">
        <v>250000</v>
      </c>
      <c r="X2209" s="35">
        <v>100000</v>
      </c>
      <c r="Y2209" s="35">
        <v>5000000</v>
      </c>
      <c r="Z2209" s="36" t="s">
        <v>110</v>
      </c>
    </row>
    <row r="2210" spans="1:26" x14ac:dyDescent="0.25">
      <c r="A2210" s="58"/>
      <c r="B2210" s="28" t="s">
        <v>565</v>
      </c>
      <c r="C2210" s="34">
        <v>43952</v>
      </c>
      <c r="D2210" s="34">
        <v>44316</v>
      </c>
      <c r="E2210" s="28" t="s">
        <v>671</v>
      </c>
      <c r="F2210" s="28" t="s">
        <v>671</v>
      </c>
      <c r="G2210" s="35">
        <v>4750</v>
      </c>
      <c r="M2210" s="35">
        <v>4750</v>
      </c>
      <c r="S2210" s="35">
        <f t="shared" si="34"/>
        <v>4750</v>
      </c>
      <c r="U2210" s="35">
        <v>13000000</v>
      </c>
      <c r="V2210" s="35">
        <v>250000</v>
      </c>
      <c r="W2210" s="35">
        <v>250000</v>
      </c>
      <c r="X2210" s="35">
        <v>100000</v>
      </c>
      <c r="Y2210" s="35">
        <v>5000000</v>
      </c>
      <c r="Z2210" s="36" t="s">
        <v>52</v>
      </c>
    </row>
    <row r="2211" spans="1:26" x14ac:dyDescent="0.25">
      <c r="A2211" s="58"/>
      <c r="B2211" s="28" t="s">
        <v>565</v>
      </c>
      <c r="C2211" s="34">
        <v>43952</v>
      </c>
      <c r="D2211" s="34">
        <v>44316</v>
      </c>
      <c r="E2211" s="28" t="s">
        <v>671</v>
      </c>
      <c r="F2211" s="28" t="s">
        <v>671</v>
      </c>
      <c r="G2211" s="35">
        <v>16900</v>
      </c>
      <c r="M2211" s="35">
        <v>16900</v>
      </c>
      <c r="S2211" s="35">
        <f t="shared" si="34"/>
        <v>16900</v>
      </c>
      <c r="U2211" s="35">
        <v>13000000</v>
      </c>
      <c r="V2211" s="35">
        <v>250000</v>
      </c>
      <c r="W2211" s="35">
        <v>250000</v>
      </c>
      <c r="X2211" s="35">
        <v>100000</v>
      </c>
      <c r="Y2211" s="35">
        <v>5000000</v>
      </c>
      <c r="Z2211" s="36" t="s">
        <v>65</v>
      </c>
    </row>
    <row r="2212" spans="1:26" x14ac:dyDescent="0.25">
      <c r="A2212" s="58"/>
      <c r="B2212" s="28" t="s">
        <v>767</v>
      </c>
      <c r="C2212" s="34">
        <v>43952</v>
      </c>
      <c r="D2212" s="34">
        <v>44316</v>
      </c>
      <c r="E2212" s="28" t="s">
        <v>825</v>
      </c>
      <c r="F2212" s="28" t="s">
        <v>825</v>
      </c>
      <c r="G2212" s="35">
        <v>26600</v>
      </c>
      <c r="M2212" s="35">
        <v>26600</v>
      </c>
      <c r="S2212" s="35">
        <f t="shared" si="34"/>
        <v>26600</v>
      </c>
      <c r="U2212" s="35">
        <v>13000000</v>
      </c>
      <c r="V2212" s="35">
        <v>250000</v>
      </c>
      <c r="W2212" s="35">
        <v>250000</v>
      </c>
      <c r="X2212" s="35">
        <v>100000</v>
      </c>
      <c r="Y2212" s="35">
        <v>5000000</v>
      </c>
      <c r="Z2212" s="36" t="s">
        <v>56</v>
      </c>
    </row>
    <row r="2213" spans="1:26" x14ac:dyDescent="0.25">
      <c r="A2213" s="58"/>
      <c r="B2213" s="28" t="s">
        <v>520</v>
      </c>
      <c r="C2213" s="34">
        <v>43952</v>
      </c>
      <c r="D2213" s="34">
        <v>44316</v>
      </c>
      <c r="E2213" s="28" t="s">
        <v>825</v>
      </c>
      <c r="F2213" s="28" t="s">
        <v>825</v>
      </c>
      <c r="G2213" s="35">
        <v>52800</v>
      </c>
      <c r="M2213" s="35">
        <v>52800</v>
      </c>
      <c r="S2213" s="35">
        <f t="shared" si="34"/>
        <v>52800</v>
      </c>
      <c r="U2213" s="35">
        <v>13000000</v>
      </c>
      <c r="V2213" s="35">
        <v>250000</v>
      </c>
      <c r="W2213" s="35">
        <v>250000</v>
      </c>
      <c r="X2213" s="35">
        <v>100000</v>
      </c>
      <c r="Y2213" s="35">
        <v>5000000</v>
      </c>
      <c r="Z2213" s="36" t="s">
        <v>82</v>
      </c>
    </row>
    <row r="2214" spans="1:26" x14ac:dyDescent="0.25">
      <c r="A2214" s="58"/>
      <c r="B2214" s="28" t="s">
        <v>553</v>
      </c>
      <c r="C2214" s="34">
        <v>43952</v>
      </c>
      <c r="D2214" s="34">
        <v>44316</v>
      </c>
      <c r="E2214" s="28" t="s">
        <v>825</v>
      </c>
      <c r="F2214" s="28" t="s">
        <v>825</v>
      </c>
      <c r="G2214" s="35">
        <v>9000</v>
      </c>
      <c r="M2214" s="35">
        <v>9000</v>
      </c>
      <c r="S2214" s="35">
        <f t="shared" si="34"/>
        <v>9000</v>
      </c>
      <c r="U2214" s="35">
        <v>13000000</v>
      </c>
      <c r="V2214" s="35">
        <v>250000</v>
      </c>
      <c r="W2214" s="35">
        <v>250000</v>
      </c>
      <c r="X2214" s="35">
        <v>100000</v>
      </c>
      <c r="Y2214" s="35">
        <v>5000000</v>
      </c>
      <c r="Z2214" s="36" t="s">
        <v>56</v>
      </c>
    </row>
    <row r="2215" spans="1:26" x14ac:dyDescent="0.25">
      <c r="A2215" s="58"/>
      <c r="B2215" s="28" t="s">
        <v>767</v>
      </c>
      <c r="C2215" s="34">
        <v>43952</v>
      </c>
      <c r="D2215" s="34">
        <v>44316</v>
      </c>
      <c r="E2215" s="28" t="s">
        <v>825</v>
      </c>
      <c r="F2215" s="28" t="s">
        <v>825</v>
      </c>
      <c r="G2215" s="35">
        <v>185300</v>
      </c>
      <c r="M2215" s="35">
        <v>185300</v>
      </c>
      <c r="S2215" s="35">
        <f t="shared" si="34"/>
        <v>185300</v>
      </c>
      <c r="U2215" s="35">
        <v>13000000</v>
      </c>
      <c r="V2215" s="35">
        <v>250000</v>
      </c>
      <c r="W2215" s="35">
        <v>250000</v>
      </c>
      <c r="X2215" s="35">
        <v>100000</v>
      </c>
      <c r="Y2215" s="35">
        <v>5000000</v>
      </c>
      <c r="Z2215" s="36" t="s">
        <v>93</v>
      </c>
    </row>
    <row r="2216" spans="1:26" x14ac:dyDescent="0.25">
      <c r="A2216" s="58"/>
      <c r="B2216" s="28" t="s">
        <v>563</v>
      </c>
      <c r="C2216" s="34">
        <v>43952</v>
      </c>
      <c r="D2216" s="34">
        <v>44316</v>
      </c>
      <c r="E2216" s="28" t="s">
        <v>825</v>
      </c>
      <c r="F2216" s="28" t="s">
        <v>825</v>
      </c>
      <c r="G2216" s="35">
        <v>40300</v>
      </c>
      <c r="M2216" s="35">
        <v>40300</v>
      </c>
      <c r="S2216" s="35">
        <f t="shared" si="34"/>
        <v>40300</v>
      </c>
      <c r="U2216" s="35">
        <v>13000000</v>
      </c>
      <c r="V2216" s="35">
        <v>250000</v>
      </c>
      <c r="W2216" s="35">
        <v>250000</v>
      </c>
      <c r="X2216" s="35">
        <v>100000</v>
      </c>
      <c r="Y2216" s="35">
        <v>5000000</v>
      </c>
      <c r="Z2216" s="36" t="s">
        <v>91</v>
      </c>
    </row>
    <row r="2217" spans="1:26" x14ac:dyDescent="0.25">
      <c r="A2217" s="58"/>
      <c r="B2217" s="28" t="s">
        <v>516</v>
      </c>
      <c r="C2217" s="34">
        <v>43952</v>
      </c>
      <c r="D2217" s="34">
        <v>44316</v>
      </c>
      <c r="E2217" s="28" t="s">
        <v>825</v>
      </c>
      <c r="F2217" s="28" t="s">
        <v>825</v>
      </c>
      <c r="G2217" s="35">
        <v>75150</v>
      </c>
      <c r="M2217" s="35">
        <v>75150</v>
      </c>
      <c r="S2217" s="35">
        <f t="shared" si="34"/>
        <v>75150</v>
      </c>
      <c r="U2217" s="35">
        <v>13000000</v>
      </c>
      <c r="V2217" s="35">
        <v>250000</v>
      </c>
      <c r="W2217" s="35">
        <v>250000</v>
      </c>
      <c r="X2217" s="35">
        <v>100000</v>
      </c>
      <c r="Y2217" s="35">
        <v>5000000</v>
      </c>
      <c r="Z2217" s="36" t="s">
        <v>93</v>
      </c>
    </row>
    <row r="2218" spans="1:26" x14ac:dyDescent="0.25">
      <c r="A2218" s="58"/>
      <c r="B2218" s="28" t="s">
        <v>516</v>
      </c>
      <c r="C2218" s="34">
        <v>43952</v>
      </c>
      <c r="D2218" s="34">
        <v>44316</v>
      </c>
      <c r="E2218" s="28" t="s">
        <v>825</v>
      </c>
      <c r="F2218" s="28" t="s">
        <v>825</v>
      </c>
      <c r="G2218" s="35">
        <v>6000</v>
      </c>
      <c r="M2218" s="35">
        <v>6000</v>
      </c>
      <c r="S2218" s="35">
        <f t="shared" si="34"/>
        <v>6000</v>
      </c>
      <c r="U2218" s="35">
        <v>13000000</v>
      </c>
      <c r="V2218" s="35">
        <v>250000</v>
      </c>
      <c r="W2218" s="35">
        <v>250000</v>
      </c>
      <c r="X2218" s="35">
        <v>100000</v>
      </c>
      <c r="Y2218" s="35">
        <v>5000000</v>
      </c>
      <c r="Z2218" s="36" t="s">
        <v>65</v>
      </c>
    </row>
    <row r="2219" spans="1:26" x14ac:dyDescent="0.25">
      <c r="A2219" s="58"/>
      <c r="B2219" s="28" t="s">
        <v>516</v>
      </c>
      <c r="C2219" s="34">
        <v>43952</v>
      </c>
      <c r="D2219" s="34">
        <v>44316</v>
      </c>
      <c r="E2219" s="28" t="s">
        <v>825</v>
      </c>
      <c r="F2219" s="28" t="s">
        <v>825</v>
      </c>
      <c r="G2219" s="35">
        <v>17000</v>
      </c>
      <c r="M2219" s="35">
        <v>17000</v>
      </c>
      <c r="S2219" s="35">
        <f t="shared" si="34"/>
        <v>17000</v>
      </c>
      <c r="U2219" s="35">
        <v>13000000</v>
      </c>
      <c r="V2219" s="35">
        <v>250000</v>
      </c>
      <c r="W2219" s="35">
        <v>250000</v>
      </c>
      <c r="X2219" s="35">
        <v>100000</v>
      </c>
      <c r="Y2219" s="35">
        <v>5000000</v>
      </c>
      <c r="Z2219" s="36" t="s">
        <v>62</v>
      </c>
    </row>
    <row r="2220" spans="1:26" x14ac:dyDescent="0.25">
      <c r="A2220" s="58"/>
      <c r="B2220" s="28" t="s">
        <v>563</v>
      </c>
      <c r="C2220" s="34">
        <v>43952</v>
      </c>
      <c r="D2220" s="34">
        <v>44316</v>
      </c>
      <c r="E2220" s="28" t="s">
        <v>825</v>
      </c>
      <c r="F2220" s="28" t="s">
        <v>825</v>
      </c>
      <c r="G2220" s="28"/>
      <c r="H2220" s="35">
        <v>65400</v>
      </c>
      <c r="N2220" s="35">
        <v>65400</v>
      </c>
      <c r="S2220" s="35">
        <f t="shared" si="34"/>
        <v>65400</v>
      </c>
      <c r="U2220" s="35">
        <v>13000000</v>
      </c>
      <c r="V2220" s="35">
        <v>250000</v>
      </c>
      <c r="W2220" s="35">
        <v>250000</v>
      </c>
      <c r="X2220" s="35">
        <v>100000</v>
      </c>
      <c r="Y2220" s="35">
        <v>5000000</v>
      </c>
      <c r="Z2220" s="36" t="s">
        <v>499</v>
      </c>
    </row>
    <row r="2221" spans="1:26" x14ac:dyDescent="0.25">
      <c r="A2221" s="58"/>
      <c r="B2221" s="28" t="s">
        <v>717</v>
      </c>
      <c r="C2221" s="34">
        <v>43952</v>
      </c>
      <c r="D2221" s="34">
        <v>44316</v>
      </c>
      <c r="E2221" s="28" t="s">
        <v>826</v>
      </c>
      <c r="F2221" s="28" t="s">
        <v>826</v>
      </c>
      <c r="G2221" s="35">
        <v>20000</v>
      </c>
      <c r="M2221" s="35">
        <v>20000</v>
      </c>
      <c r="S2221" s="35">
        <f t="shared" si="34"/>
        <v>20000</v>
      </c>
      <c r="U2221" s="35">
        <v>13000000</v>
      </c>
      <c r="V2221" s="35">
        <v>250000</v>
      </c>
      <c r="W2221" s="35">
        <v>250000</v>
      </c>
      <c r="X2221" s="35">
        <v>100000</v>
      </c>
      <c r="Y2221" s="35">
        <v>5000000</v>
      </c>
      <c r="Z2221" s="36" t="s">
        <v>104</v>
      </c>
    </row>
    <row r="2222" spans="1:26" x14ac:dyDescent="0.25">
      <c r="A2222" s="58"/>
      <c r="B2222" s="28" t="s">
        <v>566</v>
      </c>
      <c r="C2222" s="34">
        <v>43952</v>
      </c>
      <c r="D2222" s="34">
        <v>44316</v>
      </c>
      <c r="E2222" s="28" t="s">
        <v>826</v>
      </c>
      <c r="F2222" s="28" t="s">
        <v>826</v>
      </c>
      <c r="G2222" s="35">
        <v>12000</v>
      </c>
      <c r="M2222" s="35">
        <v>12000</v>
      </c>
      <c r="S2222" s="35">
        <f t="shared" si="34"/>
        <v>12000</v>
      </c>
      <c r="U2222" s="35">
        <v>13000000</v>
      </c>
      <c r="V2222" s="35">
        <v>250000</v>
      </c>
      <c r="W2222" s="35">
        <v>250000</v>
      </c>
      <c r="X2222" s="35">
        <v>100000</v>
      </c>
      <c r="Y2222" s="35">
        <v>5000000</v>
      </c>
      <c r="Z2222" s="36" t="s">
        <v>93</v>
      </c>
    </row>
    <row r="2223" spans="1:26" x14ac:dyDescent="0.25">
      <c r="A2223" s="58"/>
      <c r="B2223" s="28" t="s">
        <v>542</v>
      </c>
      <c r="C2223" s="34">
        <v>43952</v>
      </c>
      <c r="D2223" s="34">
        <v>44316</v>
      </c>
      <c r="E2223" s="28" t="s">
        <v>826</v>
      </c>
      <c r="F2223" s="28" t="s">
        <v>826</v>
      </c>
      <c r="G2223" s="35">
        <v>20300</v>
      </c>
      <c r="M2223" s="35">
        <v>20300</v>
      </c>
      <c r="S2223" s="35">
        <f t="shared" si="34"/>
        <v>20300</v>
      </c>
      <c r="U2223" s="35">
        <v>13000000</v>
      </c>
      <c r="V2223" s="35">
        <v>250000</v>
      </c>
      <c r="W2223" s="35">
        <v>250000</v>
      </c>
      <c r="X2223" s="35">
        <v>100000</v>
      </c>
      <c r="Y2223" s="35">
        <v>5000000</v>
      </c>
      <c r="Z2223" s="36" t="s">
        <v>82</v>
      </c>
    </row>
    <row r="2224" spans="1:26" x14ac:dyDescent="0.25">
      <c r="A2224" s="58"/>
      <c r="B2224" s="28" t="s">
        <v>542</v>
      </c>
      <c r="C2224" s="34">
        <v>43952</v>
      </c>
      <c r="D2224" s="34">
        <v>44316</v>
      </c>
      <c r="E2224" s="28" t="s">
        <v>827</v>
      </c>
      <c r="F2224" s="28" t="s">
        <v>827</v>
      </c>
      <c r="G2224" s="35">
        <v>37700</v>
      </c>
      <c r="M2224" s="35">
        <v>37700</v>
      </c>
      <c r="S2224" s="35">
        <f t="shared" si="34"/>
        <v>37700</v>
      </c>
      <c r="U2224" s="35">
        <v>13000000</v>
      </c>
      <c r="V2224" s="35">
        <v>250000</v>
      </c>
      <c r="W2224" s="35">
        <v>250000</v>
      </c>
      <c r="X2224" s="35">
        <v>100000</v>
      </c>
      <c r="Y2224" s="35">
        <v>5000000</v>
      </c>
      <c r="Z2224" s="36" t="s">
        <v>66</v>
      </c>
    </row>
    <row r="2225" spans="1:26" x14ac:dyDescent="0.25">
      <c r="A2225" s="58"/>
      <c r="B2225" s="28" t="s">
        <v>729</v>
      </c>
      <c r="C2225" s="34">
        <v>43952</v>
      </c>
      <c r="D2225" s="34">
        <v>44316</v>
      </c>
      <c r="E2225" s="28" t="s">
        <v>657</v>
      </c>
      <c r="F2225" s="28" t="s">
        <v>657</v>
      </c>
      <c r="G2225" s="28"/>
      <c r="J2225" s="35">
        <v>315000</v>
      </c>
      <c r="P2225" s="35">
        <v>315000</v>
      </c>
      <c r="S2225" s="35">
        <f t="shared" si="34"/>
        <v>315000</v>
      </c>
      <c r="U2225" s="35">
        <v>13000000</v>
      </c>
      <c r="V2225" s="35">
        <v>250000</v>
      </c>
      <c r="W2225" s="35">
        <v>250000</v>
      </c>
      <c r="X2225" s="35">
        <v>100000</v>
      </c>
      <c r="Y2225" s="35">
        <v>5000000</v>
      </c>
      <c r="Z2225" s="36" t="s">
        <v>87</v>
      </c>
    </row>
    <row r="2226" spans="1:26" x14ac:dyDescent="0.25">
      <c r="A2226" s="58"/>
      <c r="B2226" s="28" t="s">
        <v>595</v>
      </c>
      <c r="C2226" s="34">
        <v>43952</v>
      </c>
      <c r="D2226" s="34">
        <v>44316</v>
      </c>
      <c r="E2226" s="28" t="s">
        <v>657</v>
      </c>
      <c r="F2226" s="28" t="s">
        <v>657</v>
      </c>
      <c r="G2226" s="35">
        <v>23500</v>
      </c>
      <c r="M2226" s="35">
        <v>23500</v>
      </c>
      <c r="S2226" s="35">
        <f t="shared" si="34"/>
        <v>23500</v>
      </c>
      <c r="U2226" s="35">
        <v>13000000</v>
      </c>
      <c r="V2226" s="35">
        <v>250000</v>
      </c>
      <c r="W2226" s="35">
        <v>250000</v>
      </c>
      <c r="X2226" s="35">
        <v>100000</v>
      </c>
      <c r="Y2226" s="35">
        <v>5000000</v>
      </c>
      <c r="Z2226" s="36" t="s">
        <v>499</v>
      </c>
    </row>
    <row r="2227" spans="1:26" x14ac:dyDescent="0.25">
      <c r="A2227" s="58"/>
      <c r="B2227" s="28" t="s">
        <v>768</v>
      </c>
      <c r="C2227" s="34">
        <v>43952</v>
      </c>
      <c r="D2227" s="34">
        <v>44316</v>
      </c>
      <c r="E2227" s="28" t="s">
        <v>657</v>
      </c>
      <c r="F2227" s="28" t="s">
        <v>657</v>
      </c>
      <c r="G2227" s="35">
        <v>36100</v>
      </c>
      <c r="M2227" s="35">
        <v>36100</v>
      </c>
      <c r="S2227" s="35">
        <f t="shared" si="34"/>
        <v>36100</v>
      </c>
      <c r="U2227" s="35">
        <v>13000000</v>
      </c>
      <c r="V2227" s="35">
        <v>250000</v>
      </c>
      <c r="W2227" s="35">
        <v>250000</v>
      </c>
      <c r="X2227" s="35">
        <v>100000</v>
      </c>
      <c r="Y2227" s="35">
        <v>5000000</v>
      </c>
      <c r="Z2227" s="36" t="s">
        <v>52</v>
      </c>
    </row>
    <row r="2228" spans="1:26" x14ac:dyDescent="0.25">
      <c r="A2228" s="58"/>
      <c r="B2228" s="28" t="s">
        <v>610</v>
      </c>
      <c r="C2228" s="34">
        <v>43952</v>
      </c>
      <c r="D2228" s="34">
        <v>44316</v>
      </c>
      <c r="E2228" s="28" t="s">
        <v>657</v>
      </c>
      <c r="F2228" s="28" t="s">
        <v>657</v>
      </c>
      <c r="G2228" s="35">
        <v>12000</v>
      </c>
      <c r="M2228" s="35">
        <v>12000</v>
      </c>
      <c r="S2228" s="35">
        <f t="shared" si="34"/>
        <v>12000</v>
      </c>
      <c r="U2228" s="35">
        <v>13000000</v>
      </c>
      <c r="V2228" s="35">
        <v>250000</v>
      </c>
      <c r="W2228" s="35">
        <v>250000</v>
      </c>
      <c r="X2228" s="35">
        <v>100000</v>
      </c>
      <c r="Y2228" s="35">
        <v>5000000</v>
      </c>
      <c r="Z2228" s="36" t="s">
        <v>93</v>
      </c>
    </row>
    <row r="2229" spans="1:26" x14ac:dyDescent="0.25">
      <c r="A2229" s="58"/>
      <c r="B2229" s="28" t="s">
        <v>541</v>
      </c>
      <c r="C2229" s="34">
        <v>43952</v>
      </c>
      <c r="D2229" s="34">
        <v>44316</v>
      </c>
      <c r="E2229" s="28" t="s">
        <v>657</v>
      </c>
      <c r="F2229" s="28" t="s">
        <v>657</v>
      </c>
      <c r="G2229" s="35">
        <v>16000</v>
      </c>
      <c r="M2229" s="35">
        <v>16000</v>
      </c>
      <c r="S2229" s="35">
        <f t="shared" si="34"/>
        <v>16000</v>
      </c>
      <c r="U2229" s="35">
        <v>13000000</v>
      </c>
      <c r="V2229" s="35">
        <v>250000</v>
      </c>
      <c r="W2229" s="35">
        <v>250000</v>
      </c>
      <c r="X2229" s="35">
        <v>100000</v>
      </c>
      <c r="Y2229" s="35">
        <v>5000000</v>
      </c>
      <c r="Z2229" s="36" t="s">
        <v>93</v>
      </c>
    </row>
    <row r="2230" spans="1:26" x14ac:dyDescent="0.25">
      <c r="A2230" s="58"/>
      <c r="B2230" s="28" t="s">
        <v>764</v>
      </c>
      <c r="C2230" s="34">
        <v>43952</v>
      </c>
      <c r="D2230" s="34">
        <v>44316</v>
      </c>
      <c r="E2230" s="28" t="s">
        <v>657</v>
      </c>
      <c r="F2230" s="28" t="s">
        <v>657</v>
      </c>
      <c r="G2230" s="35">
        <v>38250</v>
      </c>
      <c r="M2230" s="35">
        <v>38250</v>
      </c>
      <c r="S2230" s="35">
        <f t="shared" si="34"/>
        <v>38250</v>
      </c>
      <c r="U2230" s="35">
        <v>13000000</v>
      </c>
      <c r="V2230" s="35">
        <v>250000</v>
      </c>
      <c r="W2230" s="35">
        <v>250000</v>
      </c>
      <c r="X2230" s="35">
        <v>100000</v>
      </c>
      <c r="Y2230" s="35">
        <v>5000000</v>
      </c>
      <c r="Z2230" s="36" t="s">
        <v>93</v>
      </c>
    </row>
    <row r="2231" spans="1:26" x14ac:dyDescent="0.25">
      <c r="A2231" s="58"/>
      <c r="B2231" s="28" t="s">
        <v>491</v>
      </c>
      <c r="C2231" s="34">
        <v>43952</v>
      </c>
      <c r="D2231" s="34">
        <v>44316</v>
      </c>
      <c r="E2231" s="28" t="s">
        <v>657</v>
      </c>
      <c r="F2231" s="28" t="s">
        <v>657</v>
      </c>
      <c r="G2231" s="35">
        <v>15500</v>
      </c>
      <c r="M2231" s="35">
        <v>15500</v>
      </c>
      <c r="S2231" s="35">
        <f t="shared" si="34"/>
        <v>15500</v>
      </c>
      <c r="U2231" s="35">
        <v>13000000</v>
      </c>
      <c r="V2231" s="35">
        <v>250000</v>
      </c>
      <c r="W2231" s="35">
        <v>250000</v>
      </c>
      <c r="X2231" s="35">
        <v>100000</v>
      </c>
      <c r="Y2231" s="35">
        <v>5000000</v>
      </c>
      <c r="Z2231" s="36" t="s">
        <v>98</v>
      </c>
    </row>
    <row r="2232" spans="1:26" x14ac:dyDescent="0.25">
      <c r="A2232" s="58"/>
      <c r="B2232" s="28" t="s">
        <v>541</v>
      </c>
      <c r="C2232" s="34">
        <v>43952</v>
      </c>
      <c r="D2232" s="34">
        <v>44316</v>
      </c>
      <c r="E2232" s="28" t="s">
        <v>657</v>
      </c>
      <c r="F2232" s="28" t="s">
        <v>657</v>
      </c>
      <c r="G2232" s="35">
        <v>15000</v>
      </c>
      <c r="M2232" s="35">
        <v>15000</v>
      </c>
      <c r="S2232" s="35">
        <f t="shared" si="34"/>
        <v>15000</v>
      </c>
      <c r="U2232" s="35">
        <v>13000000</v>
      </c>
      <c r="V2232" s="35">
        <v>250000</v>
      </c>
      <c r="W2232" s="35">
        <v>250000</v>
      </c>
      <c r="X2232" s="35">
        <v>100000</v>
      </c>
      <c r="Y2232" s="35">
        <v>5000000</v>
      </c>
      <c r="Z2232" s="36" t="s">
        <v>56</v>
      </c>
    </row>
    <row r="2233" spans="1:26" x14ac:dyDescent="0.25">
      <c r="A2233" s="58"/>
      <c r="B2233" s="28" t="s">
        <v>504</v>
      </c>
      <c r="C2233" s="34">
        <v>43952</v>
      </c>
      <c r="D2233" s="34">
        <v>44316</v>
      </c>
      <c r="E2233" s="28" t="s">
        <v>657</v>
      </c>
      <c r="F2233" s="28" t="s">
        <v>657</v>
      </c>
      <c r="G2233" s="35">
        <v>27500</v>
      </c>
      <c r="M2233" s="35">
        <v>27500</v>
      </c>
      <c r="S2233" s="35">
        <f t="shared" si="34"/>
        <v>27500</v>
      </c>
      <c r="U2233" s="35">
        <v>13000000</v>
      </c>
      <c r="V2233" s="35">
        <v>250000</v>
      </c>
      <c r="W2233" s="35">
        <v>250000</v>
      </c>
      <c r="X2233" s="35">
        <v>100000</v>
      </c>
      <c r="Y2233" s="35">
        <v>5000000</v>
      </c>
      <c r="Z2233" s="36" t="s">
        <v>93</v>
      </c>
    </row>
    <row r="2234" spans="1:26" x14ac:dyDescent="0.25">
      <c r="A2234" s="58"/>
      <c r="B2234" s="28" t="s">
        <v>610</v>
      </c>
      <c r="C2234" s="34">
        <v>43952</v>
      </c>
      <c r="D2234" s="34">
        <v>44316</v>
      </c>
      <c r="E2234" s="28" t="s">
        <v>657</v>
      </c>
      <c r="F2234" s="28" t="s">
        <v>657</v>
      </c>
      <c r="G2234" s="35">
        <v>12000</v>
      </c>
      <c r="M2234" s="35">
        <v>12000</v>
      </c>
      <c r="S2234" s="35">
        <f t="shared" si="34"/>
        <v>12000</v>
      </c>
      <c r="U2234" s="35">
        <v>13000000</v>
      </c>
      <c r="V2234" s="35">
        <v>250000</v>
      </c>
      <c r="W2234" s="35">
        <v>250000</v>
      </c>
      <c r="X2234" s="35">
        <v>100000</v>
      </c>
      <c r="Y2234" s="35">
        <v>5000000</v>
      </c>
      <c r="Z2234" s="36" t="s">
        <v>93</v>
      </c>
    </row>
    <row r="2235" spans="1:26" x14ac:dyDescent="0.25">
      <c r="A2235" s="58"/>
      <c r="B2235" s="28" t="s">
        <v>565</v>
      </c>
      <c r="C2235" s="34">
        <v>43952</v>
      </c>
      <c r="D2235" s="34">
        <v>44316</v>
      </c>
      <c r="E2235" s="28" t="s">
        <v>657</v>
      </c>
      <c r="F2235" s="28" t="s">
        <v>657</v>
      </c>
      <c r="G2235" s="35">
        <v>9500</v>
      </c>
      <c r="M2235" s="35">
        <v>9500</v>
      </c>
      <c r="S2235" s="35">
        <f t="shared" si="34"/>
        <v>9500</v>
      </c>
      <c r="U2235" s="35">
        <v>13000000</v>
      </c>
      <c r="V2235" s="35">
        <v>250000</v>
      </c>
      <c r="W2235" s="35">
        <v>250000</v>
      </c>
      <c r="X2235" s="35">
        <v>100000</v>
      </c>
      <c r="Y2235" s="35">
        <v>5000000</v>
      </c>
      <c r="Z2235" s="36" t="s">
        <v>52</v>
      </c>
    </row>
    <row r="2236" spans="1:26" x14ac:dyDescent="0.25">
      <c r="A2236" s="58"/>
      <c r="B2236" s="28" t="s">
        <v>516</v>
      </c>
      <c r="C2236" s="34">
        <v>43952</v>
      </c>
      <c r="D2236" s="34">
        <v>44316</v>
      </c>
      <c r="E2236" s="28" t="s">
        <v>657</v>
      </c>
      <c r="F2236" s="28" t="s">
        <v>657</v>
      </c>
      <c r="G2236" s="35">
        <v>9500</v>
      </c>
      <c r="M2236" s="35">
        <v>9500</v>
      </c>
      <c r="S2236" s="35">
        <f t="shared" si="34"/>
        <v>9500</v>
      </c>
      <c r="U2236" s="35">
        <v>13000000</v>
      </c>
      <c r="V2236" s="35">
        <v>250000</v>
      </c>
      <c r="W2236" s="35">
        <v>250000</v>
      </c>
      <c r="X2236" s="35">
        <v>100000</v>
      </c>
      <c r="Y2236" s="35">
        <v>5000000</v>
      </c>
      <c r="Z2236" s="36" t="s">
        <v>52</v>
      </c>
    </row>
    <row r="2237" spans="1:26" x14ac:dyDescent="0.25">
      <c r="A2237" s="58"/>
      <c r="B2237" s="28" t="s">
        <v>580</v>
      </c>
      <c r="C2237" s="34">
        <v>43952</v>
      </c>
      <c r="D2237" s="34">
        <v>44316</v>
      </c>
      <c r="E2237" s="28" t="s">
        <v>657</v>
      </c>
      <c r="F2237" s="28" t="s">
        <v>657</v>
      </c>
      <c r="G2237" s="35">
        <v>11400</v>
      </c>
      <c r="M2237" s="35">
        <v>11400</v>
      </c>
      <c r="S2237" s="35">
        <f t="shared" si="34"/>
        <v>11400</v>
      </c>
      <c r="U2237" s="35">
        <v>13000000</v>
      </c>
      <c r="V2237" s="35">
        <v>250000</v>
      </c>
      <c r="W2237" s="35">
        <v>250000</v>
      </c>
      <c r="X2237" s="35">
        <v>100000</v>
      </c>
      <c r="Y2237" s="35">
        <v>5000000</v>
      </c>
      <c r="Z2237" s="36" t="s">
        <v>52</v>
      </c>
    </row>
    <row r="2238" spans="1:26" x14ac:dyDescent="0.25">
      <c r="A2238" s="58"/>
      <c r="B2238" s="28" t="s">
        <v>709</v>
      </c>
      <c r="C2238" s="34">
        <v>43952</v>
      </c>
      <c r="D2238" s="34">
        <v>44316</v>
      </c>
      <c r="E2238" s="28" t="s">
        <v>657</v>
      </c>
      <c r="F2238" s="28" t="s">
        <v>657</v>
      </c>
      <c r="G2238" s="35">
        <v>10000</v>
      </c>
      <c r="M2238" s="35">
        <v>10000</v>
      </c>
      <c r="S2238" s="35">
        <f t="shared" ref="S2238:S2301" si="35">SUM(M2238:R2238)</f>
        <v>10000</v>
      </c>
      <c r="U2238" s="35">
        <v>13000000</v>
      </c>
      <c r="V2238" s="35">
        <v>250000</v>
      </c>
      <c r="W2238" s="35">
        <v>250000</v>
      </c>
      <c r="X2238" s="35">
        <v>100000</v>
      </c>
      <c r="Y2238" s="35">
        <v>5000000</v>
      </c>
      <c r="Z2238" s="36" t="s">
        <v>54</v>
      </c>
    </row>
    <row r="2239" spans="1:26" x14ac:dyDescent="0.25">
      <c r="A2239" s="58"/>
      <c r="B2239" s="28" t="s">
        <v>709</v>
      </c>
      <c r="C2239" s="34">
        <v>43952</v>
      </c>
      <c r="D2239" s="34">
        <v>44316</v>
      </c>
      <c r="E2239" s="28" t="s">
        <v>657</v>
      </c>
      <c r="F2239" s="28" t="s">
        <v>657</v>
      </c>
      <c r="G2239" s="35">
        <v>5900</v>
      </c>
      <c r="M2239" s="35">
        <v>5900</v>
      </c>
      <c r="S2239" s="35">
        <f t="shared" si="35"/>
        <v>5900</v>
      </c>
      <c r="U2239" s="35">
        <v>13000000</v>
      </c>
      <c r="V2239" s="35">
        <v>250000</v>
      </c>
      <c r="W2239" s="35">
        <v>250000</v>
      </c>
      <c r="X2239" s="35">
        <v>100000</v>
      </c>
      <c r="Y2239" s="35">
        <v>5000000</v>
      </c>
      <c r="Z2239" s="36" t="s">
        <v>56</v>
      </c>
    </row>
    <row r="2240" spans="1:26" x14ac:dyDescent="0.25">
      <c r="A2240" s="58"/>
      <c r="B2240" s="28" t="s">
        <v>610</v>
      </c>
      <c r="C2240" s="34">
        <v>43952</v>
      </c>
      <c r="D2240" s="34">
        <v>44316</v>
      </c>
      <c r="E2240" s="28" t="s">
        <v>657</v>
      </c>
      <c r="F2240" s="28" t="s">
        <v>657</v>
      </c>
      <c r="G2240" s="35">
        <v>36400</v>
      </c>
      <c r="M2240" s="35">
        <v>36400</v>
      </c>
      <c r="S2240" s="35">
        <f t="shared" si="35"/>
        <v>36400</v>
      </c>
      <c r="U2240" s="35">
        <v>13000000</v>
      </c>
      <c r="V2240" s="35">
        <v>250000</v>
      </c>
      <c r="W2240" s="35">
        <v>250000</v>
      </c>
      <c r="X2240" s="35">
        <v>100000</v>
      </c>
      <c r="Y2240" s="35">
        <v>5000000</v>
      </c>
      <c r="Z2240" s="36" t="s">
        <v>56</v>
      </c>
    </row>
    <row r="2241" spans="1:26" x14ac:dyDescent="0.25">
      <c r="A2241" s="58"/>
      <c r="B2241" s="28" t="s">
        <v>610</v>
      </c>
      <c r="C2241" s="34">
        <v>43952</v>
      </c>
      <c r="D2241" s="34">
        <v>44316</v>
      </c>
      <c r="E2241" s="28" t="s">
        <v>657</v>
      </c>
      <c r="F2241" s="28" t="s">
        <v>657</v>
      </c>
      <c r="G2241" s="35">
        <v>52200</v>
      </c>
      <c r="M2241" s="35">
        <v>52200</v>
      </c>
      <c r="S2241" s="35">
        <f t="shared" si="35"/>
        <v>52200</v>
      </c>
      <c r="U2241" s="35">
        <v>13000000</v>
      </c>
      <c r="V2241" s="35">
        <v>250000</v>
      </c>
      <c r="W2241" s="35">
        <v>250000</v>
      </c>
      <c r="X2241" s="35">
        <v>100000</v>
      </c>
      <c r="Y2241" s="35">
        <v>5000000</v>
      </c>
      <c r="Z2241" s="36" t="s">
        <v>56</v>
      </c>
    </row>
    <row r="2242" spans="1:26" x14ac:dyDescent="0.25">
      <c r="A2242" s="58"/>
      <c r="B2242" s="28" t="s">
        <v>566</v>
      </c>
      <c r="C2242" s="34">
        <v>43952</v>
      </c>
      <c r="D2242" s="34">
        <v>44316</v>
      </c>
      <c r="E2242" s="28" t="s">
        <v>657</v>
      </c>
      <c r="F2242" s="28" t="s">
        <v>657</v>
      </c>
      <c r="G2242" s="35">
        <v>10200</v>
      </c>
      <c r="M2242" s="35">
        <v>10200</v>
      </c>
      <c r="S2242" s="35">
        <f t="shared" si="35"/>
        <v>10200</v>
      </c>
      <c r="U2242" s="35">
        <v>13000000</v>
      </c>
      <c r="V2242" s="35">
        <v>250000</v>
      </c>
      <c r="W2242" s="35">
        <v>250000</v>
      </c>
      <c r="X2242" s="35">
        <v>100000</v>
      </c>
      <c r="Y2242" s="35">
        <v>5000000</v>
      </c>
      <c r="Z2242" s="36" t="s">
        <v>65</v>
      </c>
    </row>
    <row r="2243" spans="1:26" x14ac:dyDescent="0.25">
      <c r="A2243" s="58"/>
      <c r="B2243" s="28" t="s">
        <v>580</v>
      </c>
      <c r="C2243" s="34">
        <v>43952</v>
      </c>
      <c r="D2243" s="34">
        <v>44316</v>
      </c>
      <c r="E2243" s="28" t="s">
        <v>657</v>
      </c>
      <c r="F2243" s="28" t="s">
        <v>657</v>
      </c>
      <c r="G2243" s="35">
        <v>36200</v>
      </c>
      <c r="M2243" s="35">
        <v>36200</v>
      </c>
      <c r="S2243" s="35">
        <f t="shared" si="35"/>
        <v>36200</v>
      </c>
      <c r="U2243" s="35">
        <v>13000000</v>
      </c>
      <c r="V2243" s="35">
        <v>250000</v>
      </c>
      <c r="W2243" s="35">
        <v>250000</v>
      </c>
      <c r="X2243" s="35">
        <v>100000</v>
      </c>
      <c r="Y2243" s="35">
        <v>5000000</v>
      </c>
      <c r="Z2243" s="36" t="s">
        <v>126</v>
      </c>
    </row>
    <row r="2244" spans="1:26" x14ac:dyDescent="0.25">
      <c r="A2244" s="58"/>
      <c r="B2244" s="28" t="s">
        <v>542</v>
      </c>
      <c r="C2244" s="34">
        <v>43952</v>
      </c>
      <c r="D2244" s="34">
        <v>44316</v>
      </c>
      <c r="E2244" s="28" t="s">
        <v>657</v>
      </c>
      <c r="F2244" s="28" t="s">
        <v>657</v>
      </c>
      <c r="G2244" s="35">
        <v>28000</v>
      </c>
      <c r="M2244" s="35">
        <v>28000</v>
      </c>
      <c r="S2244" s="35">
        <f t="shared" si="35"/>
        <v>28000</v>
      </c>
      <c r="U2244" s="35">
        <v>13000000</v>
      </c>
      <c r="V2244" s="35">
        <v>250000</v>
      </c>
      <c r="W2244" s="35">
        <v>250000</v>
      </c>
      <c r="X2244" s="35">
        <v>100000</v>
      </c>
      <c r="Y2244" s="35">
        <v>5000000</v>
      </c>
      <c r="Z2244" s="36" t="s">
        <v>66</v>
      </c>
    </row>
    <row r="2245" spans="1:26" x14ac:dyDescent="0.25">
      <c r="A2245" s="58"/>
      <c r="B2245" s="28" t="s">
        <v>560</v>
      </c>
      <c r="C2245" s="34">
        <v>43952</v>
      </c>
      <c r="D2245" s="34">
        <v>44316</v>
      </c>
      <c r="E2245" s="28" t="s">
        <v>828</v>
      </c>
      <c r="F2245" s="28" t="s">
        <v>828</v>
      </c>
      <c r="G2245" s="35">
        <v>10000</v>
      </c>
      <c r="M2245" s="35">
        <v>10000</v>
      </c>
      <c r="S2245" s="35">
        <f t="shared" si="35"/>
        <v>10000</v>
      </c>
      <c r="U2245" s="35">
        <v>13000000</v>
      </c>
      <c r="V2245" s="35">
        <v>250000</v>
      </c>
      <c r="W2245" s="35">
        <v>250000</v>
      </c>
      <c r="X2245" s="35">
        <v>100000</v>
      </c>
      <c r="Y2245" s="35">
        <v>5000000</v>
      </c>
      <c r="Z2245" s="36" t="s">
        <v>63</v>
      </c>
    </row>
    <row r="2246" spans="1:26" x14ac:dyDescent="0.25">
      <c r="A2246" s="58"/>
      <c r="B2246" s="28" t="s">
        <v>602</v>
      </c>
      <c r="C2246" s="34">
        <v>43952</v>
      </c>
      <c r="D2246" s="34">
        <v>44316</v>
      </c>
      <c r="E2246" s="28" t="s">
        <v>828</v>
      </c>
      <c r="F2246" s="28" t="s">
        <v>828</v>
      </c>
      <c r="G2246" s="35">
        <v>11000</v>
      </c>
      <c r="M2246" s="35">
        <v>11000</v>
      </c>
      <c r="S2246" s="35">
        <f t="shared" si="35"/>
        <v>11000</v>
      </c>
      <c r="U2246" s="35">
        <v>13000000</v>
      </c>
      <c r="V2246" s="35">
        <v>250000</v>
      </c>
      <c r="W2246" s="35">
        <v>250000</v>
      </c>
      <c r="X2246" s="35">
        <v>100000</v>
      </c>
      <c r="Y2246" s="35">
        <v>5000000</v>
      </c>
      <c r="Z2246" s="36" t="s">
        <v>118</v>
      </c>
    </row>
    <row r="2247" spans="1:26" x14ac:dyDescent="0.25">
      <c r="A2247" s="58"/>
      <c r="B2247" s="28" t="s">
        <v>595</v>
      </c>
      <c r="C2247" s="34">
        <v>43952</v>
      </c>
      <c r="D2247" s="34">
        <v>44316</v>
      </c>
      <c r="E2247" s="28" t="s">
        <v>828</v>
      </c>
      <c r="F2247" s="28" t="s">
        <v>828</v>
      </c>
      <c r="G2247" s="35">
        <v>67000</v>
      </c>
      <c r="M2247" s="35">
        <v>67000</v>
      </c>
      <c r="S2247" s="35">
        <f t="shared" si="35"/>
        <v>67000</v>
      </c>
      <c r="U2247" s="35">
        <v>13000000</v>
      </c>
      <c r="V2247" s="35">
        <v>250000</v>
      </c>
      <c r="W2247" s="35">
        <v>250000</v>
      </c>
      <c r="X2247" s="35">
        <v>100000</v>
      </c>
      <c r="Y2247" s="35">
        <v>5000000</v>
      </c>
      <c r="Z2247" s="36" t="s">
        <v>855</v>
      </c>
    </row>
    <row r="2248" spans="1:26" x14ac:dyDescent="0.25">
      <c r="A2248" s="58"/>
      <c r="B2248" s="28" t="s">
        <v>769</v>
      </c>
      <c r="C2248" s="34">
        <v>43952</v>
      </c>
      <c r="D2248" s="34">
        <v>44316</v>
      </c>
      <c r="E2248" s="28" t="s">
        <v>828</v>
      </c>
      <c r="F2248" s="28" t="s">
        <v>828</v>
      </c>
      <c r="G2248" s="35">
        <v>5700</v>
      </c>
      <c r="M2248" s="35">
        <v>5700</v>
      </c>
      <c r="S2248" s="35">
        <f t="shared" si="35"/>
        <v>5700</v>
      </c>
      <c r="U2248" s="35">
        <v>13000000</v>
      </c>
      <c r="V2248" s="35">
        <v>250000</v>
      </c>
      <c r="W2248" s="35">
        <v>250000</v>
      </c>
      <c r="X2248" s="35">
        <v>100000</v>
      </c>
      <c r="Y2248" s="35">
        <v>5000000</v>
      </c>
      <c r="Z2248" s="36" t="s">
        <v>52</v>
      </c>
    </row>
    <row r="2249" spans="1:26" x14ac:dyDescent="0.25">
      <c r="A2249" s="58"/>
      <c r="B2249" s="28" t="s">
        <v>770</v>
      </c>
      <c r="C2249" s="34">
        <v>43952</v>
      </c>
      <c r="D2249" s="34">
        <v>44316</v>
      </c>
      <c r="E2249" s="28" t="s">
        <v>828</v>
      </c>
      <c r="F2249" s="28" t="s">
        <v>828</v>
      </c>
      <c r="G2249" s="35">
        <v>12000</v>
      </c>
      <c r="M2249" s="35">
        <v>12000</v>
      </c>
      <c r="S2249" s="35">
        <f t="shared" si="35"/>
        <v>12000</v>
      </c>
      <c r="U2249" s="35">
        <v>13000000</v>
      </c>
      <c r="V2249" s="35">
        <v>250000</v>
      </c>
      <c r="W2249" s="35">
        <v>250000</v>
      </c>
      <c r="X2249" s="35">
        <v>100000</v>
      </c>
      <c r="Y2249" s="35">
        <v>5000000</v>
      </c>
      <c r="Z2249" s="36" t="s">
        <v>93</v>
      </c>
    </row>
    <row r="2250" spans="1:26" x14ac:dyDescent="0.25">
      <c r="A2250" s="58"/>
      <c r="B2250" s="28" t="s">
        <v>770</v>
      </c>
      <c r="C2250" s="34">
        <v>43952</v>
      </c>
      <c r="D2250" s="34">
        <v>44316</v>
      </c>
      <c r="E2250" s="28" t="s">
        <v>828</v>
      </c>
      <c r="F2250" s="28" t="s">
        <v>828</v>
      </c>
      <c r="G2250" s="35">
        <v>25400</v>
      </c>
      <c r="M2250" s="35">
        <v>25400</v>
      </c>
      <c r="S2250" s="35">
        <f t="shared" si="35"/>
        <v>25400</v>
      </c>
      <c r="U2250" s="35">
        <v>13000000</v>
      </c>
      <c r="V2250" s="35">
        <v>250000</v>
      </c>
      <c r="W2250" s="35">
        <v>250000</v>
      </c>
      <c r="X2250" s="35">
        <v>100000</v>
      </c>
      <c r="Y2250" s="35">
        <v>5000000</v>
      </c>
      <c r="Z2250" s="36" t="s">
        <v>110</v>
      </c>
    </row>
    <row r="2251" spans="1:26" x14ac:dyDescent="0.25">
      <c r="A2251" s="58"/>
      <c r="B2251" s="28" t="s">
        <v>771</v>
      </c>
      <c r="C2251" s="34">
        <v>43952</v>
      </c>
      <c r="D2251" s="34">
        <v>44316</v>
      </c>
      <c r="E2251" s="28" t="s">
        <v>828</v>
      </c>
      <c r="F2251" s="28" t="s">
        <v>828</v>
      </c>
      <c r="G2251" s="35">
        <v>12000</v>
      </c>
      <c r="M2251" s="35">
        <v>12000</v>
      </c>
      <c r="S2251" s="35">
        <f t="shared" si="35"/>
        <v>12000</v>
      </c>
      <c r="U2251" s="35">
        <v>13000000</v>
      </c>
      <c r="V2251" s="35">
        <v>250000</v>
      </c>
      <c r="W2251" s="35">
        <v>250000</v>
      </c>
      <c r="X2251" s="35">
        <v>100000</v>
      </c>
      <c r="Y2251" s="35">
        <v>5000000</v>
      </c>
      <c r="Z2251" s="36" t="s">
        <v>93</v>
      </c>
    </row>
    <row r="2252" spans="1:26" x14ac:dyDescent="0.25">
      <c r="A2252" s="58"/>
      <c r="B2252" s="28" t="s">
        <v>569</v>
      </c>
      <c r="C2252" s="34">
        <v>43952</v>
      </c>
      <c r="D2252" s="34">
        <v>44316</v>
      </c>
      <c r="E2252" s="28" t="s">
        <v>828</v>
      </c>
      <c r="F2252" s="28" t="s">
        <v>828</v>
      </c>
      <c r="G2252" s="35">
        <v>12000</v>
      </c>
      <c r="M2252" s="35">
        <v>12000</v>
      </c>
      <c r="S2252" s="35">
        <f t="shared" si="35"/>
        <v>12000</v>
      </c>
      <c r="U2252" s="35">
        <v>13000000</v>
      </c>
      <c r="V2252" s="35">
        <v>250000</v>
      </c>
      <c r="W2252" s="35">
        <v>250000</v>
      </c>
      <c r="X2252" s="35">
        <v>100000</v>
      </c>
      <c r="Y2252" s="35">
        <v>5000000</v>
      </c>
      <c r="Z2252" s="36" t="s">
        <v>93</v>
      </c>
    </row>
    <row r="2253" spans="1:26" x14ac:dyDescent="0.25">
      <c r="A2253" s="58"/>
      <c r="B2253" s="28" t="s">
        <v>570</v>
      </c>
      <c r="C2253" s="34">
        <v>43952</v>
      </c>
      <c r="D2253" s="34">
        <v>44316</v>
      </c>
      <c r="E2253" s="28" t="s">
        <v>828</v>
      </c>
      <c r="F2253" s="28" t="s">
        <v>828</v>
      </c>
      <c r="G2253" s="35">
        <v>12000</v>
      </c>
      <c r="M2253" s="35">
        <v>12000</v>
      </c>
      <c r="S2253" s="35">
        <f t="shared" si="35"/>
        <v>12000</v>
      </c>
      <c r="U2253" s="35">
        <v>13000000</v>
      </c>
      <c r="V2253" s="35">
        <v>250000</v>
      </c>
      <c r="W2253" s="35">
        <v>250000</v>
      </c>
      <c r="X2253" s="35">
        <v>100000</v>
      </c>
      <c r="Y2253" s="35">
        <v>5000000</v>
      </c>
      <c r="Z2253" s="36" t="s">
        <v>93</v>
      </c>
    </row>
    <row r="2254" spans="1:26" x14ac:dyDescent="0.25">
      <c r="A2254" s="58"/>
      <c r="B2254" s="28" t="s">
        <v>570</v>
      </c>
      <c r="C2254" s="34">
        <v>43952</v>
      </c>
      <c r="D2254" s="34">
        <v>44316</v>
      </c>
      <c r="E2254" s="28" t="s">
        <v>828</v>
      </c>
      <c r="F2254" s="28" t="s">
        <v>828</v>
      </c>
      <c r="G2254" s="35">
        <v>48700</v>
      </c>
      <c r="M2254" s="35">
        <v>48700</v>
      </c>
      <c r="S2254" s="35">
        <f t="shared" si="35"/>
        <v>48700</v>
      </c>
      <c r="U2254" s="35">
        <v>13000000</v>
      </c>
      <c r="V2254" s="35">
        <v>250000</v>
      </c>
      <c r="W2254" s="35">
        <v>250000</v>
      </c>
      <c r="X2254" s="35">
        <v>100000</v>
      </c>
      <c r="Y2254" s="35">
        <v>5000000</v>
      </c>
      <c r="Z2254" s="36" t="s">
        <v>110</v>
      </c>
    </row>
    <row r="2255" spans="1:26" x14ac:dyDescent="0.25">
      <c r="A2255" s="58"/>
      <c r="B2255" s="28" t="s">
        <v>560</v>
      </c>
      <c r="C2255" s="34">
        <v>43952</v>
      </c>
      <c r="D2255" s="34">
        <v>44316</v>
      </c>
      <c r="E2255" s="28" t="s">
        <v>828</v>
      </c>
      <c r="F2255" s="28" t="s">
        <v>828</v>
      </c>
      <c r="G2255" s="35">
        <v>33400</v>
      </c>
      <c r="M2255" s="35">
        <v>33400</v>
      </c>
      <c r="S2255" s="35">
        <f t="shared" si="35"/>
        <v>33400</v>
      </c>
      <c r="U2255" s="35">
        <v>13000000</v>
      </c>
      <c r="V2255" s="35">
        <v>250000</v>
      </c>
      <c r="W2255" s="35">
        <v>250000</v>
      </c>
      <c r="X2255" s="35">
        <v>100000</v>
      </c>
      <c r="Y2255" s="35">
        <v>5000000</v>
      </c>
      <c r="Z2255" s="36" t="s">
        <v>56</v>
      </c>
    </row>
    <row r="2256" spans="1:26" x14ac:dyDescent="0.25">
      <c r="A2256" s="58"/>
      <c r="B2256" s="28" t="s">
        <v>569</v>
      </c>
      <c r="C2256" s="34">
        <v>43952</v>
      </c>
      <c r="D2256" s="34">
        <v>44316</v>
      </c>
      <c r="E2256" s="28" t="s">
        <v>828</v>
      </c>
      <c r="F2256" s="28" t="s">
        <v>828</v>
      </c>
      <c r="G2256" s="35">
        <v>65600</v>
      </c>
      <c r="M2256" s="35">
        <v>65600</v>
      </c>
      <c r="S2256" s="35">
        <f t="shared" si="35"/>
        <v>65600</v>
      </c>
      <c r="U2256" s="35">
        <v>13000000</v>
      </c>
      <c r="V2256" s="35">
        <v>250000</v>
      </c>
      <c r="W2256" s="35">
        <v>250000</v>
      </c>
      <c r="X2256" s="35">
        <v>100000</v>
      </c>
      <c r="Y2256" s="35">
        <v>5000000</v>
      </c>
      <c r="Z2256" s="36" t="s">
        <v>110</v>
      </c>
    </row>
    <row r="2257" spans="1:26" x14ac:dyDescent="0.25">
      <c r="A2257" s="58"/>
      <c r="B2257" s="28" t="s">
        <v>771</v>
      </c>
      <c r="C2257" s="34">
        <v>43952</v>
      </c>
      <c r="D2257" s="34">
        <v>44316</v>
      </c>
      <c r="E2257" s="28" t="s">
        <v>828</v>
      </c>
      <c r="F2257" s="28" t="s">
        <v>828</v>
      </c>
      <c r="G2257" s="35">
        <v>7000</v>
      </c>
      <c r="M2257" s="35">
        <v>7000</v>
      </c>
      <c r="S2257" s="35">
        <f t="shared" si="35"/>
        <v>7000</v>
      </c>
      <c r="U2257" s="35">
        <v>13000000</v>
      </c>
      <c r="V2257" s="35">
        <v>250000</v>
      </c>
      <c r="W2257" s="35">
        <v>250000</v>
      </c>
      <c r="X2257" s="35">
        <v>100000</v>
      </c>
      <c r="Y2257" s="35">
        <v>5000000</v>
      </c>
      <c r="Z2257" s="36" t="s">
        <v>110</v>
      </c>
    </row>
    <row r="2258" spans="1:26" x14ac:dyDescent="0.25">
      <c r="A2258" s="58"/>
      <c r="B2258" s="28" t="s">
        <v>772</v>
      </c>
      <c r="C2258" s="34">
        <v>43952</v>
      </c>
      <c r="D2258" s="34">
        <v>44316</v>
      </c>
      <c r="E2258" s="28" t="s">
        <v>828</v>
      </c>
      <c r="F2258" s="28" t="s">
        <v>828</v>
      </c>
      <c r="G2258" s="35">
        <v>12000</v>
      </c>
      <c r="M2258" s="35">
        <v>12000</v>
      </c>
      <c r="S2258" s="35">
        <f t="shared" si="35"/>
        <v>12000</v>
      </c>
      <c r="U2258" s="35">
        <v>13000000</v>
      </c>
      <c r="V2258" s="35">
        <v>250000</v>
      </c>
      <c r="W2258" s="35">
        <v>250000</v>
      </c>
      <c r="X2258" s="35">
        <v>100000</v>
      </c>
      <c r="Y2258" s="35">
        <v>5000000</v>
      </c>
      <c r="Z2258" s="36" t="s">
        <v>93</v>
      </c>
    </row>
    <row r="2259" spans="1:26" x14ac:dyDescent="0.25">
      <c r="A2259" s="58"/>
      <c r="B2259" s="28" t="s">
        <v>541</v>
      </c>
      <c r="C2259" s="34">
        <v>43952</v>
      </c>
      <c r="D2259" s="34">
        <v>44316</v>
      </c>
      <c r="E2259" s="28" t="s">
        <v>828</v>
      </c>
      <c r="F2259" s="28" t="s">
        <v>828</v>
      </c>
      <c r="G2259" s="35">
        <v>19000</v>
      </c>
      <c r="M2259" s="35">
        <v>19000</v>
      </c>
      <c r="S2259" s="35">
        <f t="shared" si="35"/>
        <v>19000</v>
      </c>
      <c r="U2259" s="35">
        <v>13000000</v>
      </c>
      <c r="V2259" s="35">
        <v>250000</v>
      </c>
      <c r="W2259" s="35">
        <v>250000</v>
      </c>
      <c r="X2259" s="35">
        <v>100000</v>
      </c>
      <c r="Y2259" s="35">
        <v>5000000</v>
      </c>
      <c r="Z2259" s="36" t="s">
        <v>110</v>
      </c>
    </row>
    <row r="2260" spans="1:26" x14ac:dyDescent="0.25">
      <c r="A2260" s="58"/>
      <c r="B2260" s="28" t="s">
        <v>772</v>
      </c>
      <c r="C2260" s="34">
        <v>43952</v>
      </c>
      <c r="D2260" s="34">
        <v>44316</v>
      </c>
      <c r="E2260" s="28" t="s">
        <v>828</v>
      </c>
      <c r="F2260" s="28" t="s">
        <v>828</v>
      </c>
      <c r="G2260" s="35">
        <v>20700</v>
      </c>
      <c r="M2260" s="35">
        <v>20700</v>
      </c>
      <c r="S2260" s="35">
        <f t="shared" si="35"/>
        <v>20700</v>
      </c>
      <c r="U2260" s="35">
        <v>13000000</v>
      </c>
      <c r="V2260" s="35">
        <v>250000</v>
      </c>
      <c r="W2260" s="35">
        <v>250000</v>
      </c>
      <c r="X2260" s="35">
        <v>100000</v>
      </c>
      <c r="Y2260" s="35">
        <v>5000000</v>
      </c>
      <c r="Z2260" s="36" t="s">
        <v>110</v>
      </c>
    </row>
    <row r="2261" spans="1:26" x14ac:dyDescent="0.25">
      <c r="A2261" s="58"/>
      <c r="B2261" s="28" t="s">
        <v>773</v>
      </c>
      <c r="C2261" s="34">
        <v>43952</v>
      </c>
      <c r="D2261" s="34">
        <v>44316</v>
      </c>
      <c r="E2261" s="28" t="s">
        <v>828</v>
      </c>
      <c r="F2261" s="28" t="s">
        <v>828</v>
      </c>
      <c r="G2261" s="35">
        <v>5000</v>
      </c>
      <c r="M2261" s="35">
        <v>5000</v>
      </c>
      <c r="S2261" s="35">
        <f t="shared" si="35"/>
        <v>5000</v>
      </c>
      <c r="U2261" s="35">
        <v>13000000</v>
      </c>
      <c r="V2261" s="35">
        <v>250000</v>
      </c>
      <c r="W2261" s="35">
        <v>250000</v>
      </c>
      <c r="X2261" s="35">
        <v>100000</v>
      </c>
      <c r="Y2261" s="35">
        <v>5000000</v>
      </c>
      <c r="Z2261" s="36" t="s">
        <v>499</v>
      </c>
    </row>
    <row r="2262" spans="1:26" x14ac:dyDescent="0.25">
      <c r="A2262" s="58"/>
      <c r="B2262" s="28" t="s">
        <v>504</v>
      </c>
      <c r="C2262" s="34">
        <v>43952</v>
      </c>
      <c r="D2262" s="34">
        <v>44316</v>
      </c>
      <c r="E2262" s="28" t="s">
        <v>828</v>
      </c>
      <c r="F2262" s="28" t="s">
        <v>828</v>
      </c>
      <c r="G2262" s="35">
        <v>12000</v>
      </c>
      <c r="M2262" s="35">
        <v>12000</v>
      </c>
      <c r="S2262" s="35">
        <f t="shared" si="35"/>
        <v>12000</v>
      </c>
      <c r="U2262" s="35">
        <v>13000000</v>
      </c>
      <c r="V2262" s="35">
        <v>250000</v>
      </c>
      <c r="W2262" s="35">
        <v>250000</v>
      </c>
      <c r="X2262" s="35">
        <v>100000</v>
      </c>
      <c r="Y2262" s="35">
        <v>5000000</v>
      </c>
      <c r="Z2262" s="36" t="s">
        <v>93</v>
      </c>
    </row>
    <row r="2263" spans="1:26" x14ac:dyDescent="0.25">
      <c r="A2263" s="58"/>
      <c r="B2263" s="28" t="s">
        <v>773</v>
      </c>
      <c r="C2263" s="34">
        <v>43952</v>
      </c>
      <c r="D2263" s="34">
        <v>44316</v>
      </c>
      <c r="E2263" s="28" t="s">
        <v>828</v>
      </c>
      <c r="F2263" s="28" t="s">
        <v>828</v>
      </c>
      <c r="G2263" s="35">
        <v>45600</v>
      </c>
      <c r="M2263" s="35">
        <v>45600</v>
      </c>
      <c r="S2263" s="35">
        <f t="shared" si="35"/>
        <v>45600</v>
      </c>
      <c r="U2263" s="35">
        <v>13000000</v>
      </c>
      <c r="V2263" s="35">
        <v>250000</v>
      </c>
      <c r="W2263" s="35">
        <v>250000</v>
      </c>
      <c r="X2263" s="35">
        <v>100000</v>
      </c>
      <c r="Y2263" s="35">
        <v>5000000</v>
      </c>
      <c r="Z2263" s="36" t="s">
        <v>856</v>
      </c>
    </row>
    <row r="2264" spans="1:26" x14ac:dyDescent="0.25">
      <c r="A2264" s="58"/>
      <c r="B2264" s="28" t="s">
        <v>504</v>
      </c>
      <c r="C2264" s="34">
        <v>43952</v>
      </c>
      <c r="D2264" s="34">
        <v>44316</v>
      </c>
      <c r="E2264" s="28" t="s">
        <v>828</v>
      </c>
      <c r="F2264" s="28" t="s">
        <v>828</v>
      </c>
      <c r="G2264" s="35">
        <v>12000</v>
      </c>
      <c r="M2264" s="35">
        <v>12000</v>
      </c>
      <c r="S2264" s="35">
        <f t="shared" si="35"/>
        <v>12000</v>
      </c>
      <c r="U2264" s="35">
        <v>13000000</v>
      </c>
      <c r="V2264" s="35">
        <v>250000</v>
      </c>
      <c r="W2264" s="35">
        <v>250000</v>
      </c>
      <c r="X2264" s="35">
        <v>100000</v>
      </c>
      <c r="Y2264" s="35">
        <v>5000000</v>
      </c>
      <c r="Z2264" s="36" t="s">
        <v>56</v>
      </c>
    </row>
    <row r="2265" spans="1:26" x14ac:dyDescent="0.25">
      <c r="A2265" s="58"/>
      <c r="B2265" s="28" t="s">
        <v>601</v>
      </c>
      <c r="C2265" s="34">
        <v>43952</v>
      </c>
      <c r="D2265" s="34">
        <v>44316</v>
      </c>
      <c r="E2265" s="28" t="s">
        <v>828</v>
      </c>
      <c r="F2265" s="28" t="s">
        <v>828</v>
      </c>
      <c r="G2265" s="35">
        <v>58900</v>
      </c>
      <c r="M2265" s="35">
        <v>58900</v>
      </c>
      <c r="S2265" s="35">
        <f t="shared" si="35"/>
        <v>58900</v>
      </c>
      <c r="U2265" s="35">
        <v>13000000</v>
      </c>
      <c r="V2265" s="35">
        <v>250000</v>
      </c>
      <c r="W2265" s="35">
        <v>250000</v>
      </c>
      <c r="X2265" s="35">
        <v>100000</v>
      </c>
      <c r="Y2265" s="35">
        <v>5000000</v>
      </c>
      <c r="Z2265" s="36" t="s">
        <v>110</v>
      </c>
    </row>
    <row r="2266" spans="1:26" x14ac:dyDescent="0.25">
      <c r="A2266" s="58"/>
      <c r="B2266" s="28" t="s">
        <v>504</v>
      </c>
      <c r="C2266" s="34">
        <v>43952</v>
      </c>
      <c r="D2266" s="34">
        <v>44316</v>
      </c>
      <c r="E2266" s="28" t="s">
        <v>828</v>
      </c>
      <c r="F2266" s="28" t="s">
        <v>828</v>
      </c>
      <c r="G2266" s="35">
        <v>34000</v>
      </c>
      <c r="M2266" s="35">
        <v>34000</v>
      </c>
      <c r="S2266" s="35">
        <f t="shared" si="35"/>
        <v>34000</v>
      </c>
      <c r="U2266" s="35">
        <v>13000000</v>
      </c>
      <c r="V2266" s="35">
        <v>250000</v>
      </c>
      <c r="W2266" s="35">
        <v>250000</v>
      </c>
      <c r="X2266" s="35">
        <v>100000</v>
      </c>
      <c r="Y2266" s="35">
        <v>5000000</v>
      </c>
      <c r="Z2266" s="36" t="s">
        <v>56</v>
      </c>
    </row>
    <row r="2267" spans="1:26" x14ac:dyDescent="0.25">
      <c r="A2267" s="58"/>
      <c r="B2267" s="28" t="s">
        <v>497</v>
      </c>
      <c r="C2267" s="34">
        <v>43952</v>
      </c>
      <c r="D2267" s="34">
        <v>44316</v>
      </c>
      <c r="E2267" s="28" t="s">
        <v>828</v>
      </c>
      <c r="F2267" s="28" t="s">
        <v>828</v>
      </c>
      <c r="G2267" s="35">
        <v>28300</v>
      </c>
      <c r="M2267" s="35">
        <v>28300</v>
      </c>
      <c r="S2267" s="35">
        <f t="shared" si="35"/>
        <v>28300</v>
      </c>
      <c r="U2267" s="35">
        <v>13000000</v>
      </c>
      <c r="V2267" s="35">
        <v>250000</v>
      </c>
      <c r="W2267" s="35">
        <v>250000</v>
      </c>
      <c r="X2267" s="35">
        <v>100000</v>
      </c>
      <c r="Y2267" s="35">
        <v>5000000</v>
      </c>
      <c r="Z2267" s="36" t="s">
        <v>59</v>
      </c>
    </row>
    <row r="2268" spans="1:26" x14ac:dyDescent="0.25">
      <c r="A2268" s="58"/>
      <c r="B2268" s="28" t="s">
        <v>560</v>
      </c>
      <c r="C2268" s="34">
        <v>43952</v>
      </c>
      <c r="D2268" s="34">
        <v>44316</v>
      </c>
      <c r="E2268" s="28" t="s">
        <v>828</v>
      </c>
      <c r="F2268" s="28" t="s">
        <v>828</v>
      </c>
      <c r="G2268" s="35">
        <v>30000</v>
      </c>
      <c r="M2268" s="35">
        <v>30000</v>
      </c>
      <c r="S2268" s="35">
        <f t="shared" si="35"/>
        <v>30000</v>
      </c>
      <c r="U2268" s="35">
        <v>13000000</v>
      </c>
      <c r="V2268" s="35">
        <v>250000</v>
      </c>
      <c r="W2268" s="35">
        <v>250000</v>
      </c>
      <c r="X2268" s="35">
        <v>100000</v>
      </c>
      <c r="Y2268" s="35">
        <v>5000000</v>
      </c>
      <c r="Z2268" s="36" t="s">
        <v>63</v>
      </c>
    </row>
    <row r="2269" spans="1:26" x14ac:dyDescent="0.25">
      <c r="A2269" s="58"/>
      <c r="B2269" s="28" t="s">
        <v>494</v>
      </c>
      <c r="C2269" s="34">
        <v>43952</v>
      </c>
      <c r="D2269" s="34">
        <v>44316</v>
      </c>
      <c r="E2269" s="28" t="s">
        <v>829</v>
      </c>
      <c r="F2269" s="28" t="s">
        <v>829</v>
      </c>
      <c r="G2269" s="35">
        <v>37000</v>
      </c>
      <c r="M2269" s="35">
        <v>37000</v>
      </c>
      <c r="S2269" s="35">
        <f t="shared" si="35"/>
        <v>37000</v>
      </c>
      <c r="U2269" s="35">
        <v>13000000</v>
      </c>
      <c r="V2269" s="35">
        <v>250000</v>
      </c>
      <c r="W2269" s="35">
        <v>250000</v>
      </c>
      <c r="X2269" s="35">
        <v>100000</v>
      </c>
      <c r="Y2269" s="35">
        <v>5000000</v>
      </c>
      <c r="Z2269" s="36" t="s">
        <v>93</v>
      </c>
    </row>
    <row r="2270" spans="1:26" x14ac:dyDescent="0.25">
      <c r="A2270" s="58"/>
      <c r="B2270" s="28" t="s">
        <v>590</v>
      </c>
      <c r="C2270" s="34">
        <v>43952</v>
      </c>
      <c r="D2270" s="34">
        <v>44316</v>
      </c>
      <c r="E2270" s="28" t="s">
        <v>829</v>
      </c>
      <c r="F2270" s="28" t="s">
        <v>829</v>
      </c>
      <c r="G2270" s="35">
        <v>10200</v>
      </c>
      <c r="M2270" s="35">
        <v>10200</v>
      </c>
      <c r="S2270" s="35">
        <f t="shared" si="35"/>
        <v>10200</v>
      </c>
      <c r="U2270" s="35">
        <v>13000000</v>
      </c>
      <c r="V2270" s="35">
        <v>250000</v>
      </c>
      <c r="W2270" s="35">
        <v>250000</v>
      </c>
      <c r="X2270" s="35">
        <v>100000</v>
      </c>
      <c r="Y2270" s="35">
        <v>5000000</v>
      </c>
      <c r="Z2270" s="36" t="s">
        <v>62</v>
      </c>
    </row>
    <row r="2271" spans="1:26" x14ac:dyDescent="0.25">
      <c r="A2271" s="58"/>
      <c r="B2271" s="28" t="s">
        <v>590</v>
      </c>
      <c r="C2271" s="34">
        <v>43952</v>
      </c>
      <c r="D2271" s="34">
        <v>44316</v>
      </c>
      <c r="E2271" s="28" t="s">
        <v>829</v>
      </c>
      <c r="F2271" s="28" t="s">
        <v>829</v>
      </c>
      <c r="G2271" s="35">
        <v>5000</v>
      </c>
      <c r="M2271" s="35">
        <v>5000</v>
      </c>
      <c r="S2271" s="35">
        <f t="shared" si="35"/>
        <v>5000</v>
      </c>
      <c r="U2271" s="35">
        <v>13000000</v>
      </c>
      <c r="V2271" s="35">
        <v>250000</v>
      </c>
      <c r="W2271" s="35">
        <v>250000</v>
      </c>
      <c r="X2271" s="35">
        <v>100000</v>
      </c>
      <c r="Y2271" s="35">
        <v>5000000</v>
      </c>
      <c r="Z2271" s="36" t="s">
        <v>107</v>
      </c>
    </row>
    <row r="2272" spans="1:26" x14ac:dyDescent="0.25">
      <c r="A2272" s="58"/>
      <c r="B2272" s="28" t="s">
        <v>509</v>
      </c>
      <c r="C2272" s="34">
        <v>43952</v>
      </c>
      <c r="D2272" s="34">
        <v>44316</v>
      </c>
      <c r="E2272" s="28" t="s">
        <v>829</v>
      </c>
      <c r="F2272" s="28" t="s">
        <v>829</v>
      </c>
      <c r="G2272" s="35">
        <v>12000</v>
      </c>
      <c r="M2272" s="35">
        <v>12000</v>
      </c>
      <c r="S2272" s="35">
        <f t="shared" si="35"/>
        <v>12000</v>
      </c>
      <c r="U2272" s="35">
        <v>13000000</v>
      </c>
      <c r="V2272" s="35">
        <v>250000</v>
      </c>
      <c r="W2272" s="35">
        <v>250000</v>
      </c>
      <c r="X2272" s="35">
        <v>100000</v>
      </c>
      <c r="Y2272" s="35">
        <v>5000000</v>
      </c>
      <c r="Z2272" s="36" t="s">
        <v>93</v>
      </c>
    </row>
    <row r="2273" spans="1:26" x14ac:dyDescent="0.25">
      <c r="A2273" s="58"/>
      <c r="B2273" s="28" t="s">
        <v>736</v>
      </c>
      <c r="C2273" s="34">
        <v>43952</v>
      </c>
      <c r="D2273" s="34">
        <v>44316</v>
      </c>
      <c r="E2273" s="28" t="s">
        <v>829</v>
      </c>
      <c r="F2273" s="28" t="s">
        <v>829</v>
      </c>
      <c r="G2273" s="35">
        <v>4500</v>
      </c>
      <c r="M2273" s="35">
        <v>4500</v>
      </c>
      <c r="S2273" s="35">
        <f t="shared" si="35"/>
        <v>4500</v>
      </c>
      <c r="U2273" s="35">
        <v>13000000</v>
      </c>
      <c r="V2273" s="35">
        <v>250000</v>
      </c>
      <c r="W2273" s="35">
        <v>250000</v>
      </c>
      <c r="X2273" s="35">
        <v>100000</v>
      </c>
      <c r="Y2273" s="35">
        <v>5000000</v>
      </c>
      <c r="Z2273" s="36" t="s">
        <v>59</v>
      </c>
    </row>
    <row r="2274" spans="1:26" x14ac:dyDescent="0.25">
      <c r="A2274" s="58"/>
      <c r="B2274" s="28" t="s">
        <v>774</v>
      </c>
      <c r="C2274" s="34">
        <v>43952</v>
      </c>
      <c r="D2274" s="34">
        <v>44316</v>
      </c>
      <c r="E2274" s="28" t="s">
        <v>829</v>
      </c>
      <c r="F2274" s="28" t="s">
        <v>829</v>
      </c>
      <c r="G2274" s="35">
        <v>27600</v>
      </c>
      <c r="M2274" s="35">
        <v>27600</v>
      </c>
      <c r="S2274" s="35">
        <f t="shared" si="35"/>
        <v>27600</v>
      </c>
      <c r="U2274" s="35">
        <v>13000000</v>
      </c>
      <c r="V2274" s="35">
        <v>250000</v>
      </c>
      <c r="W2274" s="35">
        <v>250000</v>
      </c>
      <c r="X2274" s="35">
        <v>100000</v>
      </c>
      <c r="Y2274" s="35">
        <v>5000000</v>
      </c>
      <c r="Z2274" s="36" t="s">
        <v>59</v>
      </c>
    </row>
    <row r="2275" spans="1:26" x14ac:dyDescent="0.25">
      <c r="A2275" s="58"/>
      <c r="B2275" s="28" t="s">
        <v>579</v>
      </c>
      <c r="C2275" s="34">
        <v>43952</v>
      </c>
      <c r="D2275" s="34">
        <v>44316</v>
      </c>
      <c r="E2275" s="28" t="s">
        <v>829</v>
      </c>
      <c r="F2275" s="28" t="s">
        <v>829</v>
      </c>
      <c r="G2275" s="35">
        <v>10450</v>
      </c>
      <c r="M2275" s="35">
        <v>10450</v>
      </c>
      <c r="S2275" s="35">
        <f t="shared" si="35"/>
        <v>10450</v>
      </c>
      <c r="U2275" s="35">
        <v>13000000</v>
      </c>
      <c r="V2275" s="35">
        <v>250000</v>
      </c>
      <c r="W2275" s="35">
        <v>250000</v>
      </c>
      <c r="X2275" s="35">
        <v>100000</v>
      </c>
      <c r="Y2275" s="35">
        <v>5000000</v>
      </c>
      <c r="Z2275" s="36" t="s">
        <v>52</v>
      </c>
    </row>
    <row r="2276" spans="1:26" x14ac:dyDescent="0.25">
      <c r="A2276" s="58"/>
      <c r="B2276" s="28" t="s">
        <v>579</v>
      </c>
      <c r="C2276" s="34">
        <v>43952</v>
      </c>
      <c r="D2276" s="34">
        <v>44316</v>
      </c>
      <c r="E2276" s="28" t="s">
        <v>829</v>
      </c>
      <c r="F2276" s="28" t="s">
        <v>829</v>
      </c>
      <c r="G2276" s="35">
        <v>40600</v>
      </c>
      <c r="M2276" s="35">
        <v>40600</v>
      </c>
      <c r="S2276" s="35">
        <f t="shared" si="35"/>
        <v>40600</v>
      </c>
      <c r="U2276" s="35">
        <v>13000000</v>
      </c>
      <c r="V2276" s="35">
        <v>250000</v>
      </c>
      <c r="W2276" s="35">
        <v>250000</v>
      </c>
      <c r="X2276" s="35">
        <v>100000</v>
      </c>
      <c r="Y2276" s="35">
        <v>5000000</v>
      </c>
      <c r="Z2276" s="36" t="s">
        <v>56</v>
      </c>
    </row>
    <row r="2277" spans="1:26" x14ac:dyDescent="0.25">
      <c r="A2277" s="58"/>
      <c r="B2277" s="28" t="s">
        <v>775</v>
      </c>
      <c r="C2277" s="34">
        <v>43952</v>
      </c>
      <c r="D2277" s="34">
        <v>44316</v>
      </c>
      <c r="E2277" s="28" t="s">
        <v>829</v>
      </c>
      <c r="F2277" s="28" t="s">
        <v>829</v>
      </c>
      <c r="G2277" s="35">
        <v>66000</v>
      </c>
      <c r="M2277" s="35">
        <v>66000</v>
      </c>
      <c r="S2277" s="35">
        <f t="shared" si="35"/>
        <v>66000</v>
      </c>
      <c r="U2277" s="35">
        <v>13000000</v>
      </c>
      <c r="V2277" s="35">
        <v>250000</v>
      </c>
      <c r="W2277" s="35">
        <v>250000</v>
      </c>
      <c r="X2277" s="35">
        <v>100000</v>
      </c>
      <c r="Y2277" s="35">
        <v>5000000</v>
      </c>
      <c r="Z2277" s="36" t="s">
        <v>93</v>
      </c>
    </row>
    <row r="2278" spans="1:26" x14ac:dyDescent="0.25">
      <c r="A2278" s="58"/>
      <c r="B2278" s="28" t="s">
        <v>556</v>
      </c>
      <c r="C2278" s="34">
        <v>43952</v>
      </c>
      <c r="D2278" s="34">
        <v>44316</v>
      </c>
      <c r="E2278" s="28" t="s">
        <v>829</v>
      </c>
      <c r="F2278" s="28" t="s">
        <v>829</v>
      </c>
      <c r="G2278" s="35">
        <v>34000</v>
      </c>
      <c r="M2278" s="35">
        <v>34000</v>
      </c>
      <c r="S2278" s="35">
        <f t="shared" si="35"/>
        <v>34000</v>
      </c>
      <c r="U2278" s="35">
        <v>13000000</v>
      </c>
      <c r="V2278" s="35">
        <v>250000</v>
      </c>
      <c r="W2278" s="35">
        <v>250000</v>
      </c>
      <c r="X2278" s="35">
        <v>100000</v>
      </c>
      <c r="Y2278" s="35">
        <v>5000000</v>
      </c>
      <c r="Z2278" s="36" t="s">
        <v>62</v>
      </c>
    </row>
    <row r="2279" spans="1:26" x14ac:dyDescent="0.25">
      <c r="A2279" s="58"/>
      <c r="B2279" s="28" t="s">
        <v>775</v>
      </c>
      <c r="C2279" s="34">
        <v>43952</v>
      </c>
      <c r="D2279" s="34">
        <v>44316</v>
      </c>
      <c r="E2279" s="28" t="s">
        <v>829</v>
      </c>
      <c r="F2279" s="28" t="s">
        <v>829</v>
      </c>
      <c r="G2279" s="35">
        <v>6000</v>
      </c>
      <c r="M2279" s="35">
        <v>6000</v>
      </c>
      <c r="S2279" s="35">
        <f t="shared" si="35"/>
        <v>6000</v>
      </c>
      <c r="U2279" s="35">
        <v>13000000</v>
      </c>
      <c r="V2279" s="35">
        <v>250000</v>
      </c>
      <c r="W2279" s="35">
        <v>250000</v>
      </c>
      <c r="X2279" s="35">
        <v>100000</v>
      </c>
      <c r="Y2279" s="35">
        <v>5000000</v>
      </c>
      <c r="Z2279" s="36" t="s">
        <v>110</v>
      </c>
    </row>
    <row r="2280" spans="1:26" x14ac:dyDescent="0.25">
      <c r="A2280" s="58"/>
      <c r="B2280" s="28" t="s">
        <v>542</v>
      </c>
      <c r="C2280" s="34">
        <v>43952</v>
      </c>
      <c r="D2280" s="34">
        <v>44316</v>
      </c>
      <c r="E2280" s="28" t="s">
        <v>672</v>
      </c>
      <c r="F2280" s="28" t="s">
        <v>672</v>
      </c>
      <c r="G2280" s="35">
        <v>84000</v>
      </c>
      <c r="M2280" s="35">
        <v>84000</v>
      </c>
      <c r="S2280" s="35">
        <f t="shared" si="35"/>
        <v>84000</v>
      </c>
      <c r="U2280" s="35">
        <v>13000000</v>
      </c>
      <c r="V2280" s="35">
        <v>250000</v>
      </c>
      <c r="W2280" s="35">
        <v>250000</v>
      </c>
      <c r="X2280" s="35">
        <v>100000</v>
      </c>
      <c r="Y2280" s="35">
        <v>5000000</v>
      </c>
      <c r="Z2280" s="36" t="s">
        <v>104</v>
      </c>
    </row>
    <row r="2281" spans="1:26" x14ac:dyDescent="0.25">
      <c r="A2281" s="58"/>
      <c r="B2281" s="28" t="s">
        <v>556</v>
      </c>
      <c r="C2281" s="34">
        <v>43952</v>
      </c>
      <c r="D2281" s="34">
        <v>44316</v>
      </c>
      <c r="E2281" s="28" t="s">
        <v>672</v>
      </c>
      <c r="F2281" s="28" t="s">
        <v>672</v>
      </c>
      <c r="G2281" s="35">
        <v>69875</v>
      </c>
      <c r="M2281" s="35">
        <v>69875</v>
      </c>
      <c r="S2281" s="35">
        <f t="shared" si="35"/>
        <v>69875</v>
      </c>
      <c r="U2281" s="35">
        <v>13000000</v>
      </c>
      <c r="V2281" s="35">
        <v>250000</v>
      </c>
      <c r="W2281" s="35">
        <v>250000</v>
      </c>
      <c r="X2281" s="35">
        <v>100000</v>
      </c>
      <c r="Y2281" s="35">
        <v>5000000</v>
      </c>
      <c r="Z2281" s="36" t="s">
        <v>52</v>
      </c>
    </row>
    <row r="2282" spans="1:26" x14ac:dyDescent="0.25">
      <c r="A2282" s="58"/>
      <c r="B2282" s="28" t="s">
        <v>583</v>
      </c>
      <c r="C2282" s="34">
        <v>43952</v>
      </c>
      <c r="D2282" s="34">
        <v>44316</v>
      </c>
      <c r="E2282" s="28" t="s">
        <v>672</v>
      </c>
      <c r="F2282" s="28" t="s">
        <v>672</v>
      </c>
      <c r="G2282" s="35">
        <v>9500</v>
      </c>
      <c r="M2282" s="35">
        <v>9500</v>
      </c>
      <c r="S2282" s="35">
        <f t="shared" si="35"/>
        <v>9500</v>
      </c>
      <c r="U2282" s="35">
        <v>13000000</v>
      </c>
      <c r="V2282" s="35">
        <v>250000</v>
      </c>
      <c r="W2282" s="35">
        <v>250000</v>
      </c>
      <c r="X2282" s="35">
        <v>100000</v>
      </c>
      <c r="Y2282" s="35">
        <v>5000000</v>
      </c>
      <c r="Z2282" s="36" t="s">
        <v>52</v>
      </c>
    </row>
    <row r="2283" spans="1:26" x14ac:dyDescent="0.25">
      <c r="A2283" s="58"/>
      <c r="B2283" s="28" t="s">
        <v>583</v>
      </c>
      <c r="C2283" s="34">
        <v>43952</v>
      </c>
      <c r="D2283" s="34">
        <v>44316</v>
      </c>
      <c r="E2283" s="28" t="s">
        <v>672</v>
      </c>
      <c r="F2283" s="28" t="s">
        <v>672</v>
      </c>
      <c r="G2283" s="35">
        <v>12900</v>
      </c>
      <c r="M2283" s="35">
        <v>12900</v>
      </c>
      <c r="S2283" s="35">
        <f t="shared" si="35"/>
        <v>12900</v>
      </c>
      <c r="U2283" s="35">
        <v>13000000</v>
      </c>
      <c r="V2283" s="35">
        <v>250000</v>
      </c>
      <c r="W2283" s="35">
        <v>250000</v>
      </c>
      <c r="X2283" s="35">
        <v>100000</v>
      </c>
      <c r="Y2283" s="35">
        <v>5000000</v>
      </c>
      <c r="Z2283" s="36" t="s">
        <v>56</v>
      </c>
    </row>
    <row r="2284" spans="1:26" x14ac:dyDescent="0.25">
      <c r="A2284" s="58"/>
      <c r="B2284" s="28" t="s">
        <v>776</v>
      </c>
      <c r="C2284" s="34">
        <v>43952</v>
      </c>
      <c r="D2284" s="34">
        <v>44316</v>
      </c>
      <c r="E2284" s="28" t="s">
        <v>672</v>
      </c>
      <c r="F2284" s="28" t="s">
        <v>672</v>
      </c>
      <c r="G2284" s="35">
        <v>42000</v>
      </c>
      <c r="M2284" s="35">
        <v>42000</v>
      </c>
      <c r="S2284" s="35">
        <f t="shared" si="35"/>
        <v>42000</v>
      </c>
      <c r="U2284" s="35">
        <v>13000000</v>
      </c>
      <c r="V2284" s="35">
        <v>250000</v>
      </c>
      <c r="W2284" s="35">
        <v>250000</v>
      </c>
      <c r="X2284" s="35">
        <v>100000</v>
      </c>
      <c r="Y2284" s="35">
        <v>5000000</v>
      </c>
      <c r="Z2284" s="36" t="s">
        <v>56</v>
      </c>
    </row>
    <row r="2285" spans="1:26" x14ac:dyDescent="0.25">
      <c r="A2285" s="58"/>
      <c r="B2285" s="28" t="s">
        <v>777</v>
      </c>
      <c r="C2285" s="34">
        <v>43952</v>
      </c>
      <c r="D2285" s="34">
        <v>44316</v>
      </c>
      <c r="E2285" s="28" t="s">
        <v>672</v>
      </c>
      <c r="F2285" s="28" t="s">
        <v>672</v>
      </c>
      <c r="G2285" s="35">
        <v>4000</v>
      </c>
      <c r="M2285" s="35">
        <v>4000</v>
      </c>
      <c r="S2285" s="35">
        <f t="shared" si="35"/>
        <v>4000</v>
      </c>
      <c r="U2285" s="35">
        <v>13000000</v>
      </c>
      <c r="V2285" s="35">
        <v>250000</v>
      </c>
      <c r="W2285" s="35">
        <v>250000</v>
      </c>
      <c r="X2285" s="35">
        <v>100000</v>
      </c>
      <c r="Y2285" s="35">
        <v>5000000</v>
      </c>
      <c r="Z2285" s="36" t="s">
        <v>59</v>
      </c>
    </row>
    <row r="2286" spans="1:26" x14ac:dyDescent="0.25">
      <c r="A2286" s="58"/>
      <c r="B2286" s="28" t="s">
        <v>777</v>
      </c>
      <c r="C2286" s="34">
        <v>43952</v>
      </c>
      <c r="D2286" s="34">
        <v>44316</v>
      </c>
      <c r="E2286" s="28" t="s">
        <v>672</v>
      </c>
      <c r="F2286" s="28" t="s">
        <v>672</v>
      </c>
      <c r="G2286" s="35">
        <v>22000</v>
      </c>
      <c r="M2286" s="35">
        <v>22000</v>
      </c>
      <c r="S2286" s="35">
        <f t="shared" si="35"/>
        <v>22000</v>
      </c>
      <c r="U2286" s="35">
        <v>13000000</v>
      </c>
      <c r="V2286" s="35">
        <v>250000</v>
      </c>
      <c r="W2286" s="35">
        <v>250000</v>
      </c>
      <c r="X2286" s="35">
        <v>100000</v>
      </c>
      <c r="Y2286" s="35">
        <v>5000000</v>
      </c>
      <c r="Z2286" s="36" t="s">
        <v>853</v>
      </c>
    </row>
    <row r="2287" spans="1:26" x14ac:dyDescent="0.25">
      <c r="A2287" s="58"/>
      <c r="B2287" s="28" t="s">
        <v>761</v>
      </c>
      <c r="C2287" s="34">
        <v>43952</v>
      </c>
      <c r="D2287" s="34">
        <v>44316</v>
      </c>
      <c r="E2287" s="28" t="s">
        <v>672</v>
      </c>
      <c r="F2287" s="28" t="s">
        <v>672</v>
      </c>
      <c r="G2287" s="28"/>
      <c r="H2287" s="35">
        <v>601450</v>
      </c>
      <c r="N2287" s="35">
        <v>601450</v>
      </c>
      <c r="S2287" s="35">
        <f t="shared" si="35"/>
        <v>601450</v>
      </c>
      <c r="U2287" s="35">
        <v>13000000</v>
      </c>
      <c r="V2287" s="35">
        <v>250000</v>
      </c>
      <c r="W2287" s="35">
        <v>250000</v>
      </c>
      <c r="X2287" s="35">
        <v>100000</v>
      </c>
      <c r="Y2287" s="35">
        <v>5000000</v>
      </c>
      <c r="Z2287" s="36" t="s">
        <v>93</v>
      </c>
    </row>
    <row r="2288" spans="1:26" x14ac:dyDescent="0.25">
      <c r="A2288" s="58"/>
      <c r="B2288" s="28" t="s">
        <v>509</v>
      </c>
      <c r="C2288" s="34">
        <v>43952</v>
      </c>
      <c r="D2288" s="34">
        <v>44316</v>
      </c>
      <c r="E2288" s="28" t="s">
        <v>672</v>
      </c>
      <c r="F2288" s="28" t="s">
        <v>672</v>
      </c>
      <c r="G2288" s="35">
        <v>8500</v>
      </c>
      <c r="M2288" s="35">
        <v>8500</v>
      </c>
      <c r="S2288" s="35">
        <f t="shared" si="35"/>
        <v>8500</v>
      </c>
      <c r="U2288" s="35">
        <v>13000000</v>
      </c>
      <c r="V2288" s="35">
        <v>250000</v>
      </c>
      <c r="W2288" s="35">
        <v>250000</v>
      </c>
      <c r="X2288" s="35">
        <v>100000</v>
      </c>
      <c r="Y2288" s="35">
        <v>5000000</v>
      </c>
      <c r="Z2288" s="36" t="s">
        <v>65</v>
      </c>
    </row>
    <row r="2289" spans="1:26" x14ac:dyDescent="0.25">
      <c r="A2289" s="58"/>
      <c r="B2289" s="28" t="s">
        <v>506</v>
      </c>
      <c r="C2289" s="34">
        <v>43952</v>
      </c>
      <c r="D2289" s="34">
        <v>44316</v>
      </c>
      <c r="E2289" s="28" t="s">
        <v>672</v>
      </c>
      <c r="F2289" s="28" t="s">
        <v>672</v>
      </c>
      <c r="G2289" s="35">
        <v>32000</v>
      </c>
      <c r="M2289" s="35">
        <v>32000</v>
      </c>
      <c r="S2289" s="35">
        <f t="shared" si="35"/>
        <v>32000</v>
      </c>
      <c r="U2289" s="35">
        <v>13000000</v>
      </c>
      <c r="V2289" s="35">
        <v>250000</v>
      </c>
      <c r="W2289" s="35">
        <v>250000</v>
      </c>
      <c r="X2289" s="35">
        <v>100000</v>
      </c>
      <c r="Y2289" s="35">
        <v>5000000</v>
      </c>
      <c r="Z2289" s="36" t="s">
        <v>82</v>
      </c>
    </row>
    <row r="2290" spans="1:26" x14ac:dyDescent="0.25">
      <c r="A2290" s="58"/>
      <c r="B2290" s="28" t="s">
        <v>764</v>
      </c>
      <c r="C2290" s="34">
        <v>43952</v>
      </c>
      <c r="D2290" s="34">
        <v>44316</v>
      </c>
      <c r="E2290" s="28" t="s">
        <v>672</v>
      </c>
      <c r="F2290" s="28" t="s">
        <v>672</v>
      </c>
      <c r="G2290" s="35">
        <v>38000</v>
      </c>
      <c r="M2290" s="35">
        <v>38000</v>
      </c>
      <c r="S2290" s="35">
        <f t="shared" si="35"/>
        <v>38000</v>
      </c>
      <c r="U2290" s="35">
        <v>13000000</v>
      </c>
      <c r="V2290" s="35">
        <v>250000</v>
      </c>
      <c r="W2290" s="35">
        <v>250000</v>
      </c>
      <c r="X2290" s="35">
        <v>100000</v>
      </c>
      <c r="Y2290" s="35">
        <v>5000000</v>
      </c>
      <c r="Z2290" s="36" t="s">
        <v>56</v>
      </c>
    </row>
    <row r="2291" spans="1:26" x14ac:dyDescent="0.25">
      <c r="A2291" s="58"/>
      <c r="B2291" s="28" t="s">
        <v>504</v>
      </c>
      <c r="C2291" s="34">
        <v>43952</v>
      </c>
      <c r="D2291" s="34">
        <v>44316</v>
      </c>
      <c r="E2291" s="28" t="s">
        <v>672</v>
      </c>
      <c r="F2291" s="28" t="s">
        <v>672</v>
      </c>
      <c r="G2291" s="35">
        <v>64250</v>
      </c>
      <c r="M2291" s="35">
        <v>64250</v>
      </c>
      <c r="S2291" s="35">
        <f t="shared" si="35"/>
        <v>64250</v>
      </c>
      <c r="U2291" s="35">
        <v>13000000</v>
      </c>
      <c r="V2291" s="35">
        <v>250000</v>
      </c>
      <c r="W2291" s="35">
        <v>250000</v>
      </c>
      <c r="X2291" s="35">
        <v>100000</v>
      </c>
      <c r="Y2291" s="35">
        <v>5000000</v>
      </c>
      <c r="Z2291" s="36" t="s">
        <v>93</v>
      </c>
    </row>
    <row r="2292" spans="1:26" x14ac:dyDescent="0.25">
      <c r="A2292" s="58"/>
      <c r="B2292" s="28" t="s">
        <v>576</v>
      </c>
      <c r="C2292" s="34">
        <v>43952</v>
      </c>
      <c r="D2292" s="34">
        <v>44316</v>
      </c>
      <c r="E2292" s="28" t="s">
        <v>673</v>
      </c>
      <c r="F2292" s="28" t="s">
        <v>673</v>
      </c>
      <c r="G2292" s="35">
        <v>24000</v>
      </c>
      <c r="M2292" s="35">
        <v>24000</v>
      </c>
      <c r="S2292" s="35">
        <f t="shared" si="35"/>
        <v>24000</v>
      </c>
      <c r="U2292" s="35">
        <v>13000000</v>
      </c>
      <c r="V2292" s="35">
        <v>250000</v>
      </c>
      <c r="W2292" s="35">
        <v>250000</v>
      </c>
      <c r="X2292" s="35">
        <v>100000</v>
      </c>
      <c r="Y2292" s="35">
        <v>5000000</v>
      </c>
      <c r="Z2292" s="36" t="s">
        <v>853</v>
      </c>
    </row>
    <row r="2293" spans="1:26" x14ac:dyDescent="0.25">
      <c r="A2293" s="58"/>
      <c r="B2293" s="28" t="s">
        <v>769</v>
      </c>
      <c r="C2293" s="34">
        <v>43952</v>
      </c>
      <c r="D2293" s="34">
        <v>44316</v>
      </c>
      <c r="E2293" s="28" t="s">
        <v>673</v>
      </c>
      <c r="F2293" s="28" t="s">
        <v>673</v>
      </c>
      <c r="G2293" s="35">
        <v>26500</v>
      </c>
      <c r="M2293" s="35">
        <v>26500</v>
      </c>
      <c r="S2293" s="35">
        <f t="shared" si="35"/>
        <v>26500</v>
      </c>
      <c r="U2293" s="35">
        <v>13000000</v>
      </c>
      <c r="V2293" s="35">
        <v>250000</v>
      </c>
      <c r="W2293" s="35">
        <v>250000</v>
      </c>
      <c r="X2293" s="35">
        <v>100000</v>
      </c>
      <c r="Y2293" s="35">
        <v>5000000</v>
      </c>
      <c r="Z2293" s="36" t="s">
        <v>56</v>
      </c>
    </row>
    <row r="2294" spans="1:26" x14ac:dyDescent="0.25">
      <c r="A2294" s="58"/>
      <c r="B2294" s="28" t="s">
        <v>519</v>
      </c>
      <c r="C2294" s="34">
        <v>43952</v>
      </c>
      <c r="D2294" s="34">
        <v>44316</v>
      </c>
      <c r="E2294" s="28" t="s">
        <v>673</v>
      </c>
      <c r="F2294" s="28" t="s">
        <v>673</v>
      </c>
      <c r="G2294" s="35">
        <v>12000</v>
      </c>
      <c r="M2294" s="35">
        <v>12000</v>
      </c>
      <c r="S2294" s="35">
        <f t="shared" si="35"/>
        <v>12000</v>
      </c>
      <c r="U2294" s="35">
        <v>13000000</v>
      </c>
      <c r="V2294" s="35">
        <v>250000</v>
      </c>
      <c r="W2294" s="35">
        <v>250000</v>
      </c>
      <c r="X2294" s="35">
        <v>100000</v>
      </c>
      <c r="Y2294" s="35">
        <v>5000000</v>
      </c>
      <c r="Z2294" s="36" t="s">
        <v>93</v>
      </c>
    </row>
    <row r="2295" spans="1:26" x14ac:dyDescent="0.25">
      <c r="A2295" s="58"/>
      <c r="B2295" s="28" t="s">
        <v>519</v>
      </c>
      <c r="C2295" s="34">
        <v>43952</v>
      </c>
      <c r="D2295" s="34">
        <v>44316</v>
      </c>
      <c r="E2295" s="28" t="s">
        <v>673</v>
      </c>
      <c r="F2295" s="28" t="s">
        <v>673</v>
      </c>
      <c r="G2295" s="35">
        <v>21500</v>
      </c>
      <c r="M2295" s="35">
        <v>21500</v>
      </c>
      <c r="S2295" s="35">
        <f t="shared" si="35"/>
        <v>21500</v>
      </c>
      <c r="U2295" s="35">
        <v>13000000</v>
      </c>
      <c r="V2295" s="35">
        <v>250000</v>
      </c>
      <c r="W2295" s="35">
        <v>250000</v>
      </c>
      <c r="X2295" s="35">
        <v>100000</v>
      </c>
      <c r="Y2295" s="35">
        <v>5000000</v>
      </c>
      <c r="Z2295" s="36" t="s">
        <v>110</v>
      </c>
    </row>
    <row r="2296" spans="1:26" x14ac:dyDescent="0.25">
      <c r="A2296" s="58"/>
      <c r="B2296" s="28" t="s">
        <v>576</v>
      </c>
      <c r="C2296" s="34">
        <v>43952</v>
      </c>
      <c r="D2296" s="34">
        <v>44316</v>
      </c>
      <c r="E2296" s="28" t="s">
        <v>673</v>
      </c>
      <c r="F2296" s="28" t="s">
        <v>673</v>
      </c>
      <c r="G2296" s="35">
        <v>39200</v>
      </c>
      <c r="M2296" s="35">
        <v>39200</v>
      </c>
      <c r="S2296" s="35">
        <f t="shared" si="35"/>
        <v>39200</v>
      </c>
      <c r="U2296" s="35">
        <v>13000000</v>
      </c>
      <c r="V2296" s="35">
        <v>250000</v>
      </c>
      <c r="W2296" s="35">
        <v>250000</v>
      </c>
      <c r="X2296" s="35">
        <v>100000</v>
      </c>
      <c r="Y2296" s="35">
        <v>5000000</v>
      </c>
      <c r="Z2296" s="36" t="s">
        <v>59</v>
      </c>
    </row>
    <row r="2297" spans="1:26" x14ac:dyDescent="0.25">
      <c r="A2297" s="58"/>
      <c r="B2297" s="28" t="s">
        <v>761</v>
      </c>
      <c r="C2297" s="34">
        <v>43952</v>
      </c>
      <c r="D2297" s="34">
        <v>44316</v>
      </c>
      <c r="E2297" s="28" t="s">
        <v>673</v>
      </c>
      <c r="F2297" s="28" t="s">
        <v>673</v>
      </c>
      <c r="G2297" s="35">
        <v>7000</v>
      </c>
      <c r="M2297" s="35">
        <v>7000</v>
      </c>
      <c r="S2297" s="35">
        <f t="shared" si="35"/>
        <v>7000</v>
      </c>
      <c r="U2297" s="35">
        <v>13000000</v>
      </c>
      <c r="V2297" s="35">
        <v>250000</v>
      </c>
      <c r="W2297" s="35">
        <v>250000</v>
      </c>
      <c r="X2297" s="35">
        <v>100000</v>
      </c>
      <c r="Y2297" s="35">
        <v>5000000</v>
      </c>
      <c r="Z2297" s="36" t="s">
        <v>56</v>
      </c>
    </row>
    <row r="2298" spans="1:26" x14ac:dyDescent="0.25">
      <c r="A2298" s="58"/>
      <c r="B2298" s="28" t="s">
        <v>589</v>
      </c>
      <c r="C2298" s="34">
        <v>43952</v>
      </c>
      <c r="D2298" s="34">
        <v>44316</v>
      </c>
      <c r="E2298" s="28" t="s">
        <v>673</v>
      </c>
      <c r="F2298" s="28" t="s">
        <v>673</v>
      </c>
      <c r="G2298" s="35">
        <v>39000</v>
      </c>
      <c r="M2298" s="35">
        <v>39000</v>
      </c>
      <c r="S2298" s="35">
        <f t="shared" si="35"/>
        <v>39000</v>
      </c>
      <c r="U2298" s="35">
        <v>13000000</v>
      </c>
      <c r="V2298" s="35">
        <v>250000</v>
      </c>
      <c r="W2298" s="35">
        <v>250000</v>
      </c>
      <c r="X2298" s="35">
        <v>100000</v>
      </c>
      <c r="Y2298" s="35">
        <v>5000000</v>
      </c>
      <c r="Z2298" s="36" t="s">
        <v>110</v>
      </c>
    </row>
    <row r="2299" spans="1:26" x14ac:dyDescent="0.25">
      <c r="A2299" s="58"/>
      <c r="B2299" s="28" t="s">
        <v>778</v>
      </c>
      <c r="C2299" s="34">
        <v>43952</v>
      </c>
      <c r="D2299" s="34">
        <v>44316</v>
      </c>
      <c r="E2299" s="28" t="s">
        <v>673</v>
      </c>
      <c r="F2299" s="28" t="s">
        <v>673</v>
      </c>
      <c r="G2299" s="35">
        <v>63600</v>
      </c>
      <c r="M2299" s="35">
        <v>63600</v>
      </c>
      <c r="S2299" s="35">
        <f t="shared" si="35"/>
        <v>63600</v>
      </c>
      <c r="U2299" s="35">
        <v>13000000</v>
      </c>
      <c r="V2299" s="35">
        <v>250000</v>
      </c>
      <c r="W2299" s="35">
        <v>250000</v>
      </c>
      <c r="X2299" s="35">
        <v>100000</v>
      </c>
      <c r="Y2299" s="35">
        <v>5000000</v>
      </c>
      <c r="Z2299" s="36" t="s">
        <v>110</v>
      </c>
    </row>
    <row r="2300" spans="1:26" x14ac:dyDescent="0.25">
      <c r="A2300" s="58"/>
      <c r="B2300" s="28" t="s">
        <v>576</v>
      </c>
      <c r="C2300" s="34">
        <v>43952</v>
      </c>
      <c r="D2300" s="34">
        <v>44316</v>
      </c>
      <c r="E2300" s="28" t="s">
        <v>673</v>
      </c>
      <c r="F2300" s="28" t="s">
        <v>673</v>
      </c>
      <c r="G2300" s="35">
        <v>7500</v>
      </c>
      <c r="M2300" s="35">
        <v>7500</v>
      </c>
      <c r="S2300" s="35">
        <f t="shared" si="35"/>
        <v>7500</v>
      </c>
      <c r="U2300" s="35">
        <v>13000000</v>
      </c>
      <c r="V2300" s="35">
        <v>250000</v>
      </c>
      <c r="W2300" s="35">
        <v>250000</v>
      </c>
      <c r="X2300" s="35">
        <v>100000</v>
      </c>
      <c r="Y2300" s="35">
        <v>5000000</v>
      </c>
      <c r="Z2300" s="36" t="s">
        <v>853</v>
      </c>
    </row>
    <row r="2301" spans="1:26" x14ac:dyDescent="0.25">
      <c r="A2301" s="58"/>
      <c r="B2301" s="28" t="s">
        <v>774</v>
      </c>
      <c r="C2301" s="34">
        <v>43952</v>
      </c>
      <c r="D2301" s="34">
        <v>44316</v>
      </c>
      <c r="E2301" s="28" t="s">
        <v>673</v>
      </c>
      <c r="F2301" s="28" t="s">
        <v>673</v>
      </c>
      <c r="G2301" s="35">
        <v>19000</v>
      </c>
      <c r="M2301" s="35">
        <v>19000</v>
      </c>
      <c r="S2301" s="35">
        <f t="shared" si="35"/>
        <v>19000</v>
      </c>
      <c r="U2301" s="35">
        <v>13000000</v>
      </c>
      <c r="V2301" s="35">
        <v>250000</v>
      </c>
      <c r="W2301" s="35">
        <v>250000</v>
      </c>
      <c r="X2301" s="35">
        <v>100000</v>
      </c>
      <c r="Y2301" s="35">
        <v>5000000</v>
      </c>
      <c r="Z2301" s="36" t="s">
        <v>77</v>
      </c>
    </row>
    <row r="2302" spans="1:26" x14ac:dyDescent="0.25">
      <c r="A2302" s="58"/>
      <c r="B2302" s="28" t="s">
        <v>778</v>
      </c>
      <c r="C2302" s="34">
        <v>43952</v>
      </c>
      <c r="D2302" s="34">
        <v>44316</v>
      </c>
      <c r="E2302" s="28" t="s">
        <v>673</v>
      </c>
      <c r="F2302" s="28" t="s">
        <v>673</v>
      </c>
      <c r="G2302" s="35">
        <v>59000</v>
      </c>
      <c r="M2302" s="35">
        <v>59000</v>
      </c>
      <c r="S2302" s="35">
        <f t="shared" ref="S2302:S2365" si="36">SUM(M2302:R2302)</f>
        <v>59000</v>
      </c>
      <c r="U2302" s="35">
        <v>13000000</v>
      </c>
      <c r="V2302" s="35">
        <v>250000</v>
      </c>
      <c r="W2302" s="35">
        <v>250000</v>
      </c>
      <c r="X2302" s="35">
        <v>100000</v>
      </c>
      <c r="Y2302" s="35">
        <v>5000000</v>
      </c>
      <c r="Z2302" s="36" t="s">
        <v>93</v>
      </c>
    </row>
    <row r="2303" spans="1:26" x14ac:dyDescent="0.25">
      <c r="A2303" s="58"/>
      <c r="B2303" s="28" t="s">
        <v>589</v>
      </c>
      <c r="C2303" s="34">
        <v>43952</v>
      </c>
      <c r="D2303" s="34">
        <v>44316</v>
      </c>
      <c r="E2303" s="28" t="s">
        <v>673</v>
      </c>
      <c r="F2303" s="28" t="s">
        <v>673</v>
      </c>
      <c r="G2303" s="35">
        <v>12000</v>
      </c>
      <c r="M2303" s="35">
        <v>12000</v>
      </c>
      <c r="S2303" s="35">
        <f t="shared" si="36"/>
        <v>12000</v>
      </c>
      <c r="U2303" s="35">
        <v>13000000</v>
      </c>
      <c r="V2303" s="35">
        <v>250000</v>
      </c>
      <c r="W2303" s="35">
        <v>250000</v>
      </c>
      <c r="X2303" s="35">
        <v>100000</v>
      </c>
      <c r="Y2303" s="35">
        <v>5000000</v>
      </c>
      <c r="Z2303" s="36" t="s">
        <v>93</v>
      </c>
    </row>
    <row r="2304" spans="1:26" x14ac:dyDescent="0.25">
      <c r="A2304" s="58"/>
      <c r="B2304" s="28" t="s">
        <v>601</v>
      </c>
      <c r="C2304" s="34">
        <v>43952</v>
      </c>
      <c r="D2304" s="34">
        <v>44316</v>
      </c>
      <c r="E2304" s="28" t="s">
        <v>673</v>
      </c>
      <c r="F2304" s="28" t="s">
        <v>673</v>
      </c>
      <c r="G2304" s="35">
        <v>12000</v>
      </c>
      <c r="M2304" s="35">
        <v>12000</v>
      </c>
      <c r="S2304" s="35">
        <f t="shared" si="36"/>
        <v>12000</v>
      </c>
      <c r="U2304" s="35">
        <v>13000000</v>
      </c>
      <c r="V2304" s="35">
        <v>250000</v>
      </c>
      <c r="W2304" s="35">
        <v>250000</v>
      </c>
      <c r="X2304" s="35">
        <v>100000</v>
      </c>
      <c r="Y2304" s="35">
        <v>5000000</v>
      </c>
      <c r="Z2304" s="36" t="s">
        <v>93</v>
      </c>
    </row>
    <row r="2305" spans="1:26" x14ac:dyDescent="0.25">
      <c r="A2305" s="58"/>
      <c r="B2305" s="28" t="s">
        <v>494</v>
      </c>
      <c r="C2305" s="34">
        <v>43952</v>
      </c>
      <c r="D2305" s="34">
        <v>44316</v>
      </c>
      <c r="E2305" s="28" t="s">
        <v>673</v>
      </c>
      <c r="F2305" s="28" t="s">
        <v>673</v>
      </c>
      <c r="G2305" s="35">
        <v>85500</v>
      </c>
      <c r="M2305" s="35">
        <v>85500</v>
      </c>
      <c r="S2305" s="35">
        <f t="shared" si="36"/>
        <v>85500</v>
      </c>
      <c r="U2305" s="35">
        <v>13000000</v>
      </c>
      <c r="V2305" s="35">
        <v>250000</v>
      </c>
      <c r="W2305" s="35">
        <v>250000</v>
      </c>
      <c r="X2305" s="35">
        <v>100000</v>
      </c>
      <c r="Y2305" s="35">
        <v>5000000</v>
      </c>
      <c r="Z2305" s="36" t="s">
        <v>93</v>
      </c>
    </row>
    <row r="2306" spans="1:26" x14ac:dyDescent="0.25">
      <c r="A2306" s="58"/>
      <c r="B2306" s="28" t="s">
        <v>779</v>
      </c>
      <c r="C2306" s="34">
        <v>43952</v>
      </c>
      <c r="D2306" s="34">
        <v>44316</v>
      </c>
      <c r="E2306" s="28" t="s">
        <v>673</v>
      </c>
      <c r="F2306" s="28" t="s">
        <v>673</v>
      </c>
      <c r="G2306" s="28"/>
      <c r="I2306" s="35">
        <v>1500</v>
      </c>
      <c r="O2306" s="35">
        <v>1500</v>
      </c>
      <c r="S2306" s="35">
        <f t="shared" si="36"/>
        <v>1500</v>
      </c>
      <c r="U2306" s="35">
        <v>13000000</v>
      </c>
      <c r="V2306" s="35">
        <v>250000</v>
      </c>
      <c r="W2306" s="35">
        <v>250000</v>
      </c>
      <c r="X2306" s="35">
        <v>100000</v>
      </c>
      <c r="Y2306" s="35">
        <v>5000000</v>
      </c>
      <c r="Z2306" s="36" t="s">
        <v>652</v>
      </c>
    </row>
    <row r="2307" spans="1:26" x14ac:dyDescent="0.25">
      <c r="A2307" s="58"/>
      <c r="B2307" s="28" t="s">
        <v>779</v>
      </c>
      <c r="C2307" s="34">
        <v>43952</v>
      </c>
      <c r="D2307" s="34">
        <v>44316</v>
      </c>
      <c r="E2307" s="28" t="s">
        <v>673</v>
      </c>
      <c r="F2307" s="28" t="s">
        <v>673</v>
      </c>
      <c r="G2307" s="35">
        <v>2500</v>
      </c>
      <c r="M2307" s="35">
        <v>2500</v>
      </c>
      <c r="S2307" s="35">
        <f t="shared" si="36"/>
        <v>2500</v>
      </c>
      <c r="U2307" s="35">
        <v>13000000</v>
      </c>
      <c r="V2307" s="35">
        <v>250000</v>
      </c>
      <c r="W2307" s="35">
        <v>250000</v>
      </c>
      <c r="X2307" s="35">
        <v>100000</v>
      </c>
      <c r="Y2307" s="35">
        <v>5000000</v>
      </c>
      <c r="Z2307" s="36" t="s">
        <v>652</v>
      </c>
    </row>
    <row r="2308" spans="1:26" x14ac:dyDescent="0.25">
      <c r="A2308" s="58"/>
      <c r="B2308" s="28" t="s">
        <v>761</v>
      </c>
      <c r="C2308" s="34">
        <v>43952</v>
      </c>
      <c r="D2308" s="34">
        <v>44316</v>
      </c>
      <c r="E2308" s="28" t="s">
        <v>673</v>
      </c>
      <c r="F2308" s="28" t="s">
        <v>673</v>
      </c>
      <c r="G2308" s="35">
        <v>43800</v>
      </c>
      <c r="M2308" s="35">
        <v>43800</v>
      </c>
      <c r="S2308" s="35">
        <f t="shared" si="36"/>
        <v>43800</v>
      </c>
      <c r="U2308" s="35">
        <v>13000000</v>
      </c>
      <c r="V2308" s="35">
        <v>250000</v>
      </c>
      <c r="W2308" s="35">
        <v>250000</v>
      </c>
      <c r="X2308" s="35">
        <v>100000</v>
      </c>
      <c r="Y2308" s="35">
        <v>5000000</v>
      </c>
      <c r="Z2308" s="36" t="s">
        <v>56</v>
      </c>
    </row>
    <row r="2309" spans="1:26" x14ac:dyDescent="0.25">
      <c r="A2309" s="58"/>
      <c r="B2309" s="28" t="s">
        <v>506</v>
      </c>
      <c r="C2309" s="34">
        <v>43952</v>
      </c>
      <c r="D2309" s="34">
        <v>44316</v>
      </c>
      <c r="E2309" s="28" t="s">
        <v>673</v>
      </c>
      <c r="F2309" s="28" t="s">
        <v>673</v>
      </c>
      <c r="G2309" s="35">
        <v>9000</v>
      </c>
      <c r="M2309" s="35">
        <v>9000</v>
      </c>
      <c r="S2309" s="35">
        <f t="shared" si="36"/>
        <v>9000</v>
      </c>
      <c r="U2309" s="35">
        <v>13000000</v>
      </c>
      <c r="V2309" s="35">
        <v>250000</v>
      </c>
      <c r="W2309" s="35">
        <v>250000</v>
      </c>
      <c r="X2309" s="35">
        <v>100000</v>
      </c>
      <c r="Y2309" s="35">
        <v>5000000</v>
      </c>
      <c r="Z2309" s="36" t="s">
        <v>652</v>
      </c>
    </row>
    <row r="2310" spans="1:26" x14ac:dyDescent="0.25">
      <c r="A2310" s="58"/>
      <c r="B2310" s="28" t="s">
        <v>589</v>
      </c>
      <c r="C2310" s="34">
        <v>43952</v>
      </c>
      <c r="D2310" s="34">
        <v>44316</v>
      </c>
      <c r="E2310" s="28" t="s">
        <v>673</v>
      </c>
      <c r="F2310" s="28" t="s">
        <v>673</v>
      </c>
      <c r="G2310" s="35">
        <v>24500</v>
      </c>
      <c r="M2310" s="35">
        <v>24500</v>
      </c>
      <c r="S2310" s="35">
        <f t="shared" si="36"/>
        <v>24500</v>
      </c>
      <c r="U2310" s="35">
        <v>13000000</v>
      </c>
      <c r="V2310" s="35">
        <v>250000</v>
      </c>
      <c r="W2310" s="35">
        <v>250000</v>
      </c>
      <c r="X2310" s="35">
        <v>100000</v>
      </c>
      <c r="Y2310" s="35">
        <v>5000000</v>
      </c>
      <c r="Z2310" s="36" t="s">
        <v>65</v>
      </c>
    </row>
    <row r="2311" spans="1:26" x14ac:dyDescent="0.25">
      <c r="A2311" s="58"/>
      <c r="B2311" s="28" t="s">
        <v>531</v>
      </c>
      <c r="C2311" s="34">
        <v>43952</v>
      </c>
      <c r="D2311" s="34">
        <v>44316</v>
      </c>
      <c r="E2311" s="28" t="s">
        <v>830</v>
      </c>
      <c r="F2311" s="28" t="s">
        <v>830</v>
      </c>
      <c r="G2311" s="35">
        <v>12000</v>
      </c>
      <c r="M2311" s="35">
        <v>12000</v>
      </c>
      <c r="S2311" s="35">
        <f t="shared" si="36"/>
        <v>12000</v>
      </c>
      <c r="U2311" s="35">
        <v>13000000</v>
      </c>
      <c r="V2311" s="35">
        <v>250000</v>
      </c>
      <c r="W2311" s="35">
        <v>250000</v>
      </c>
      <c r="X2311" s="35">
        <v>100000</v>
      </c>
      <c r="Y2311" s="35">
        <v>5000000</v>
      </c>
      <c r="Z2311" s="36" t="s">
        <v>63</v>
      </c>
    </row>
    <row r="2312" spans="1:26" x14ac:dyDescent="0.25">
      <c r="A2312" s="58"/>
      <c r="B2312" s="28" t="s">
        <v>531</v>
      </c>
      <c r="C2312" s="34">
        <v>43952</v>
      </c>
      <c r="D2312" s="34">
        <v>44316</v>
      </c>
      <c r="E2312" s="28" t="s">
        <v>830</v>
      </c>
      <c r="F2312" s="28" t="s">
        <v>830</v>
      </c>
      <c r="G2312" s="35">
        <v>11000</v>
      </c>
      <c r="M2312" s="35">
        <v>11000</v>
      </c>
      <c r="S2312" s="35">
        <f t="shared" si="36"/>
        <v>11000</v>
      </c>
      <c r="U2312" s="35">
        <v>13000000</v>
      </c>
      <c r="V2312" s="35">
        <v>250000</v>
      </c>
      <c r="W2312" s="35">
        <v>250000</v>
      </c>
      <c r="X2312" s="35">
        <v>100000</v>
      </c>
      <c r="Y2312" s="35">
        <v>5000000</v>
      </c>
      <c r="Z2312" s="36" t="s">
        <v>56</v>
      </c>
    </row>
    <row r="2313" spans="1:26" x14ac:dyDescent="0.25">
      <c r="A2313" s="58"/>
      <c r="B2313" s="28" t="s">
        <v>780</v>
      </c>
      <c r="C2313" s="34">
        <v>43952</v>
      </c>
      <c r="D2313" s="34">
        <v>44316</v>
      </c>
      <c r="E2313" s="28" t="s">
        <v>830</v>
      </c>
      <c r="F2313" s="28" t="s">
        <v>830</v>
      </c>
      <c r="G2313" s="35">
        <v>45800</v>
      </c>
      <c r="M2313" s="35">
        <v>45800</v>
      </c>
      <c r="S2313" s="35">
        <f t="shared" si="36"/>
        <v>45800</v>
      </c>
      <c r="U2313" s="35">
        <v>13000000</v>
      </c>
      <c r="V2313" s="35">
        <v>250000</v>
      </c>
      <c r="W2313" s="35">
        <v>250000</v>
      </c>
      <c r="X2313" s="35">
        <v>100000</v>
      </c>
      <c r="Y2313" s="35">
        <v>5000000</v>
      </c>
      <c r="Z2313" s="36" t="s">
        <v>62</v>
      </c>
    </row>
    <row r="2314" spans="1:26" x14ac:dyDescent="0.25">
      <c r="A2314" s="58"/>
      <c r="B2314" s="28" t="s">
        <v>527</v>
      </c>
      <c r="C2314" s="34">
        <v>43952</v>
      </c>
      <c r="D2314" s="34">
        <v>44316</v>
      </c>
      <c r="E2314" s="28" t="s">
        <v>687</v>
      </c>
      <c r="F2314" s="28" t="s">
        <v>687</v>
      </c>
      <c r="G2314" s="28"/>
      <c r="J2314" s="35">
        <v>252000</v>
      </c>
      <c r="P2314" s="35">
        <v>252000</v>
      </c>
      <c r="S2314" s="35">
        <f t="shared" si="36"/>
        <v>252000</v>
      </c>
      <c r="U2314" s="35">
        <v>13000000</v>
      </c>
      <c r="V2314" s="35">
        <v>250000</v>
      </c>
      <c r="W2314" s="35">
        <v>250000</v>
      </c>
      <c r="X2314" s="35">
        <v>100000</v>
      </c>
      <c r="Y2314" s="35">
        <v>5000000</v>
      </c>
      <c r="Z2314" s="36" t="s">
        <v>89</v>
      </c>
    </row>
    <row r="2315" spans="1:26" x14ac:dyDescent="0.25">
      <c r="A2315" s="58"/>
      <c r="B2315" s="28" t="s">
        <v>556</v>
      </c>
      <c r="C2315" s="34">
        <v>43952</v>
      </c>
      <c r="D2315" s="34">
        <v>44316</v>
      </c>
      <c r="E2315" s="28" t="s">
        <v>687</v>
      </c>
      <c r="F2315" s="28" t="s">
        <v>687</v>
      </c>
      <c r="G2315" s="28"/>
      <c r="J2315" s="35">
        <v>252000</v>
      </c>
      <c r="P2315" s="35">
        <v>252000</v>
      </c>
      <c r="S2315" s="35">
        <f t="shared" si="36"/>
        <v>252000</v>
      </c>
      <c r="U2315" s="35">
        <v>13000000</v>
      </c>
      <c r="V2315" s="35">
        <v>250000</v>
      </c>
      <c r="W2315" s="35">
        <v>250000</v>
      </c>
      <c r="X2315" s="35">
        <v>100000</v>
      </c>
      <c r="Y2315" s="35">
        <v>5000000</v>
      </c>
      <c r="Z2315" s="36" t="s">
        <v>89</v>
      </c>
    </row>
    <row r="2316" spans="1:26" x14ac:dyDescent="0.25">
      <c r="A2316" s="58"/>
      <c r="B2316" s="28" t="s">
        <v>780</v>
      </c>
      <c r="C2316" s="34">
        <v>43952</v>
      </c>
      <c r="D2316" s="34">
        <v>44316</v>
      </c>
      <c r="E2316" s="28" t="s">
        <v>687</v>
      </c>
      <c r="F2316" s="28" t="s">
        <v>687</v>
      </c>
      <c r="G2316" s="35">
        <v>5700</v>
      </c>
      <c r="M2316" s="35">
        <v>5700</v>
      </c>
      <c r="S2316" s="35">
        <f t="shared" si="36"/>
        <v>5700</v>
      </c>
      <c r="U2316" s="35">
        <v>13000000</v>
      </c>
      <c r="V2316" s="35">
        <v>250000</v>
      </c>
      <c r="W2316" s="35">
        <v>250000</v>
      </c>
      <c r="X2316" s="35">
        <v>100000</v>
      </c>
      <c r="Y2316" s="35">
        <v>5000000</v>
      </c>
      <c r="Z2316" s="36" t="s">
        <v>52</v>
      </c>
    </row>
    <row r="2317" spans="1:26" x14ac:dyDescent="0.25">
      <c r="A2317" s="58"/>
      <c r="B2317" s="28" t="s">
        <v>496</v>
      </c>
      <c r="C2317" s="34">
        <v>43952</v>
      </c>
      <c r="D2317" s="34">
        <v>44316</v>
      </c>
      <c r="E2317" s="28" t="s">
        <v>687</v>
      </c>
      <c r="F2317" s="28" t="s">
        <v>687</v>
      </c>
      <c r="G2317" s="35">
        <v>15000</v>
      </c>
      <c r="M2317" s="35">
        <v>15000</v>
      </c>
      <c r="S2317" s="35">
        <f t="shared" si="36"/>
        <v>15000</v>
      </c>
      <c r="U2317" s="35">
        <v>13000000</v>
      </c>
      <c r="V2317" s="35">
        <v>250000</v>
      </c>
      <c r="W2317" s="35">
        <v>250000</v>
      </c>
      <c r="X2317" s="35">
        <v>100000</v>
      </c>
      <c r="Y2317" s="35">
        <v>5000000</v>
      </c>
      <c r="Z2317" s="36" t="s">
        <v>93</v>
      </c>
    </row>
    <row r="2318" spans="1:26" x14ac:dyDescent="0.25">
      <c r="A2318" s="58"/>
      <c r="B2318" s="28" t="s">
        <v>781</v>
      </c>
      <c r="C2318" s="34">
        <v>43952</v>
      </c>
      <c r="D2318" s="34">
        <v>44316</v>
      </c>
      <c r="E2318" s="28" t="s">
        <v>687</v>
      </c>
      <c r="F2318" s="28" t="s">
        <v>687</v>
      </c>
      <c r="G2318" s="35">
        <v>15000</v>
      </c>
      <c r="M2318" s="35">
        <v>15000</v>
      </c>
      <c r="S2318" s="35">
        <f t="shared" si="36"/>
        <v>15000</v>
      </c>
      <c r="U2318" s="35">
        <v>13000000</v>
      </c>
      <c r="V2318" s="35">
        <v>250000</v>
      </c>
      <c r="W2318" s="35">
        <v>250000</v>
      </c>
      <c r="X2318" s="35">
        <v>100000</v>
      </c>
      <c r="Y2318" s="35">
        <v>5000000</v>
      </c>
      <c r="Z2318" s="36" t="s">
        <v>93</v>
      </c>
    </row>
    <row r="2319" spans="1:26" x14ac:dyDescent="0.25">
      <c r="A2319" s="58"/>
      <c r="B2319" s="28" t="s">
        <v>618</v>
      </c>
      <c r="C2319" s="34">
        <v>43952</v>
      </c>
      <c r="D2319" s="34">
        <v>44316</v>
      </c>
      <c r="E2319" s="28" t="s">
        <v>687</v>
      </c>
      <c r="F2319" s="28" t="s">
        <v>687</v>
      </c>
      <c r="G2319" s="35">
        <v>37700</v>
      </c>
      <c r="M2319" s="35">
        <v>37700</v>
      </c>
      <c r="S2319" s="35">
        <f t="shared" si="36"/>
        <v>37700</v>
      </c>
      <c r="U2319" s="35">
        <v>13000000</v>
      </c>
      <c r="V2319" s="35">
        <v>250000</v>
      </c>
      <c r="W2319" s="35">
        <v>250000</v>
      </c>
      <c r="X2319" s="35">
        <v>100000</v>
      </c>
      <c r="Y2319" s="35">
        <v>5000000</v>
      </c>
      <c r="Z2319" s="36" t="s">
        <v>56</v>
      </c>
    </row>
    <row r="2320" spans="1:26" x14ac:dyDescent="0.25">
      <c r="A2320" s="58"/>
      <c r="B2320" s="28" t="s">
        <v>710</v>
      </c>
      <c r="C2320" s="34">
        <v>43952</v>
      </c>
      <c r="D2320" s="34">
        <v>44316</v>
      </c>
      <c r="E2320" s="28" t="s">
        <v>687</v>
      </c>
      <c r="F2320" s="28" t="s">
        <v>687</v>
      </c>
      <c r="G2320" s="35">
        <v>37000</v>
      </c>
      <c r="M2320" s="35">
        <v>37000</v>
      </c>
      <c r="S2320" s="35">
        <f t="shared" si="36"/>
        <v>37000</v>
      </c>
      <c r="U2320" s="35">
        <v>13000000</v>
      </c>
      <c r="V2320" s="35">
        <v>250000</v>
      </c>
      <c r="W2320" s="35">
        <v>250000</v>
      </c>
      <c r="X2320" s="35">
        <v>100000</v>
      </c>
      <c r="Y2320" s="35">
        <v>5000000</v>
      </c>
      <c r="Z2320" s="36" t="s">
        <v>93</v>
      </c>
    </row>
    <row r="2321" spans="1:26" x14ac:dyDescent="0.25">
      <c r="A2321" s="58"/>
      <c r="B2321" s="28" t="s">
        <v>743</v>
      </c>
      <c r="C2321" s="34">
        <v>43952</v>
      </c>
      <c r="D2321" s="34">
        <v>44316</v>
      </c>
      <c r="E2321" s="28" t="s">
        <v>687</v>
      </c>
      <c r="F2321" s="28" t="s">
        <v>687</v>
      </c>
      <c r="G2321" s="35">
        <v>12000</v>
      </c>
      <c r="M2321" s="35">
        <v>12000</v>
      </c>
      <c r="S2321" s="35">
        <f t="shared" si="36"/>
        <v>12000</v>
      </c>
      <c r="U2321" s="35">
        <v>13000000</v>
      </c>
      <c r="V2321" s="35">
        <v>250000</v>
      </c>
      <c r="W2321" s="35">
        <v>250000</v>
      </c>
      <c r="X2321" s="35">
        <v>100000</v>
      </c>
      <c r="Y2321" s="35">
        <v>5000000</v>
      </c>
      <c r="Z2321" s="36" t="s">
        <v>93</v>
      </c>
    </row>
    <row r="2322" spans="1:26" x14ac:dyDescent="0.25">
      <c r="A2322" s="58"/>
      <c r="B2322" s="28" t="s">
        <v>756</v>
      </c>
      <c r="C2322" s="34">
        <v>43952</v>
      </c>
      <c r="D2322" s="34">
        <v>44316</v>
      </c>
      <c r="E2322" s="28" t="s">
        <v>687</v>
      </c>
      <c r="F2322" s="28" t="s">
        <v>687</v>
      </c>
      <c r="G2322" s="35">
        <v>12000</v>
      </c>
      <c r="M2322" s="35">
        <v>12000</v>
      </c>
      <c r="S2322" s="35">
        <f t="shared" si="36"/>
        <v>12000</v>
      </c>
      <c r="U2322" s="35">
        <v>13000000</v>
      </c>
      <c r="V2322" s="35">
        <v>250000</v>
      </c>
      <c r="W2322" s="35">
        <v>250000</v>
      </c>
      <c r="X2322" s="35">
        <v>100000</v>
      </c>
      <c r="Y2322" s="35">
        <v>5000000</v>
      </c>
      <c r="Z2322" s="36" t="s">
        <v>93</v>
      </c>
    </row>
    <row r="2323" spans="1:26" x14ac:dyDescent="0.25">
      <c r="A2323" s="58"/>
      <c r="B2323" s="28" t="s">
        <v>758</v>
      </c>
      <c r="C2323" s="34">
        <v>43952</v>
      </c>
      <c r="D2323" s="34">
        <v>44316</v>
      </c>
      <c r="E2323" s="28" t="s">
        <v>687</v>
      </c>
      <c r="F2323" s="28" t="s">
        <v>687</v>
      </c>
      <c r="G2323" s="35">
        <v>12000</v>
      </c>
      <c r="M2323" s="35">
        <v>12000</v>
      </c>
      <c r="S2323" s="35">
        <f t="shared" si="36"/>
        <v>12000</v>
      </c>
      <c r="U2323" s="35">
        <v>13000000</v>
      </c>
      <c r="V2323" s="35">
        <v>250000</v>
      </c>
      <c r="W2323" s="35">
        <v>250000</v>
      </c>
      <c r="X2323" s="35">
        <v>100000</v>
      </c>
      <c r="Y2323" s="35">
        <v>5000000</v>
      </c>
      <c r="Z2323" s="36" t="s">
        <v>93</v>
      </c>
    </row>
    <row r="2324" spans="1:26" x14ac:dyDescent="0.25">
      <c r="A2324" s="58"/>
      <c r="B2324" s="28" t="s">
        <v>756</v>
      </c>
      <c r="C2324" s="34">
        <v>43952</v>
      </c>
      <c r="D2324" s="34">
        <v>44316</v>
      </c>
      <c r="E2324" s="28" t="s">
        <v>687</v>
      </c>
      <c r="F2324" s="28" t="s">
        <v>687</v>
      </c>
      <c r="G2324" s="35">
        <v>20500</v>
      </c>
      <c r="M2324" s="35">
        <v>20500</v>
      </c>
      <c r="S2324" s="35">
        <f t="shared" si="36"/>
        <v>20500</v>
      </c>
      <c r="U2324" s="35">
        <v>13000000</v>
      </c>
      <c r="V2324" s="35">
        <v>250000</v>
      </c>
      <c r="W2324" s="35">
        <v>250000</v>
      </c>
      <c r="X2324" s="35">
        <v>100000</v>
      </c>
      <c r="Y2324" s="35">
        <v>5000000</v>
      </c>
      <c r="Z2324" s="36" t="s">
        <v>110</v>
      </c>
    </row>
    <row r="2325" spans="1:26" x14ac:dyDescent="0.25">
      <c r="A2325" s="58"/>
      <c r="B2325" s="28" t="s">
        <v>588</v>
      </c>
      <c r="C2325" s="34">
        <v>43952</v>
      </c>
      <c r="D2325" s="34">
        <v>44316</v>
      </c>
      <c r="E2325" s="28" t="s">
        <v>687</v>
      </c>
      <c r="F2325" s="28" t="s">
        <v>687</v>
      </c>
      <c r="G2325" s="35">
        <v>72550</v>
      </c>
      <c r="M2325" s="35">
        <v>72550</v>
      </c>
      <c r="S2325" s="35">
        <f t="shared" si="36"/>
        <v>72550</v>
      </c>
      <c r="U2325" s="35">
        <v>13000000</v>
      </c>
      <c r="V2325" s="35">
        <v>250000</v>
      </c>
      <c r="W2325" s="35">
        <v>250000</v>
      </c>
      <c r="X2325" s="35">
        <v>100000</v>
      </c>
      <c r="Y2325" s="35">
        <v>5000000</v>
      </c>
      <c r="Z2325" s="36" t="s">
        <v>93</v>
      </c>
    </row>
    <row r="2326" spans="1:26" x14ac:dyDescent="0.25">
      <c r="A2326" s="58"/>
      <c r="B2326" s="28" t="s">
        <v>738</v>
      </c>
      <c r="C2326" s="34">
        <v>43952</v>
      </c>
      <c r="D2326" s="34">
        <v>44316</v>
      </c>
      <c r="E2326" s="28" t="s">
        <v>687</v>
      </c>
      <c r="F2326" s="28" t="s">
        <v>687</v>
      </c>
      <c r="G2326" s="35">
        <v>27000</v>
      </c>
      <c r="M2326" s="35">
        <v>27000</v>
      </c>
      <c r="S2326" s="35">
        <f t="shared" si="36"/>
        <v>27000</v>
      </c>
      <c r="U2326" s="35">
        <v>13000000</v>
      </c>
      <c r="V2326" s="35">
        <v>250000</v>
      </c>
      <c r="W2326" s="35">
        <v>250000</v>
      </c>
      <c r="X2326" s="35">
        <v>100000</v>
      </c>
      <c r="Y2326" s="35">
        <v>5000000</v>
      </c>
      <c r="Z2326" s="36" t="s">
        <v>82</v>
      </c>
    </row>
    <row r="2327" spans="1:26" x14ac:dyDescent="0.25">
      <c r="A2327" s="58"/>
      <c r="B2327" s="28" t="s">
        <v>618</v>
      </c>
      <c r="C2327" s="34">
        <v>43952</v>
      </c>
      <c r="D2327" s="34">
        <v>44316</v>
      </c>
      <c r="E2327" s="28" t="s">
        <v>687</v>
      </c>
      <c r="F2327" s="28" t="s">
        <v>687</v>
      </c>
      <c r="G2327" s="35">
        <v>14250</v>
      </c>
      <c r="M2327" s="35">
        <v>14250</v>
      </c>
      <c r="S2327" s="35">
        <f t="shared" si="36"/>
        <v>14250</v>
      </c>
      <c r="U2327" s="35">
        <v>13000000</v>
      </c>
      <c r="V2327" s="35">
        <v>250000</v>
      </c>
      <c r="W2327" s="35">
        <v>250000</v>
      </c>
      <c r="X2327" s="35">
        <v>100000</v>
      </c>
      <c r="Y2327" s="35">
        <v>5000000</v>
      </c>
      <c r="Z2327" s="36" t="s">
        <v>52</v>
      </c>
    </row>
    <row r="2328" spans="1:26" x14ac:dyDescent="0.25">
      <c r="A2328" s="58"/>
      <c r="B2328" s="28" t="s">
        <v>588</v>
      </c>
      <c r="C2328" s="34">
        <v>43952</v>
      </c>
      <c r="D2328" s="34">
        <v>44316</v>
      </c>
      <c r="E2328" s="28" t="s">
        <v>687</v>
      </c>
      <c r="F2328" s="28" t="s">
        <v>687</v>
      </c>
      <c r="G2328" s="35">
        <v>13400</v>
      </c>
      <c r="M2328" s="35">
        <v>13400</v>
      </c>
      <c r="S2328" s="35">
        <f t="shared" si="36"/>
        <v>13400</v>
      </c>
      <c r="U2328" s="35">
        <v>13000000</v>
      </c>
      <c r="V2328" s="35">
        <v>250000</v>
      </c>
      <c r="W2328" s="35">
        <v>250000</v>
      </c>
      <c r="X2328" s="35">
        <v>100000</v>
      </c>
      <c r="Y2328" s="35">
        <v>5000000</v>
      </c>
      <c r="Z2328" s="36" t="s">
        <v>110</v>
      </c>
    </row>
    <row r="2329" spans="1:26" x14ac:dyDescent="0.25">
      <c r="A2329" s="58"/>
      <c r="B2329" s="28" t="s">
        <v>607</v>
      </c>
      <c r="C2329" s="34">
        <v>43952</v>
      </c>
      <c r="D2329" s="34">
        <v>44316</v>
      </c>
      <c r="E2329" s="28" t="s">
        <v>687</v>
      </c>
      <c r="F2329" s="28" t="s">
        <v>687</v>
      </c>
      <c r="G2329" s="35">
        <v>15000</v>
      </c>
      <c r="M2329" s="35">
        <v>15000</v>
      </c>
      <c r="S2329" s="35">
        <f t="shared" si="36"/>
        <v>15000</v>
      </c>
      <c r="U2329" s="35">
        <v>13000000</v>
      </c>
      <c r="V2329" s="35">
        <v>250000</v>
      </c>
      <c r="W2329" s="35">
        <v>250000</v>
      </c>
      <c r="X2329" s="35">
        <v>100000</v>
      </c>
      <c r="Y2329" s="35">
        <v>5000000</v>
      </c>
      <c r="Z2329" s="36" t="s">
        <v>93</v>
      </c>
    </row>
    <row r="2330" spans="1:26" x14ac:dyDescent="0.25">
      <c r="A2330" s="58"/>
      <c r="B2330" s="28" t="s">
        <v>565</v>
      </c>
      <c r="C2330" s="34">
        <v>43952</v>
      </c>
      <c r="D2330" s="34">
        <v>44316</v>
      </c>
      <c r="E2330" s="28" t="s">
        <v>687</v>
      </c>
      <c r="F2330" s="28" t="s">
        <v>687</v>
      </c>
      <c r="G2330" s="35">
        <v>17700</v>
      </c>
      <c r="M2330" s="35">
        <v>17700</v>
      </c>
      <c r="S2330" s="35">
        <f t="shared" si="36"/>
        <v>17700</v>
      </c>
      <c r="U2330" s="35">
        <v>13000000</v>
      </c>
      <c r="V2330" s="35">
        <v>250000</v>
      </c>
      <c r="W2330" s="35">
        <v>250000</v>
      </c>
      <c r="X2330" s="35">
        <v>100000</v>
      </c>
      <c r="Y2330" s="35">
        <v>5000000</v>
      </c>
      <c r="Z2330" s="36" t="s">
        <v>65</v>
      </c>
    </row>
    <row r="2331" spans="1:26" x14ac:dyDescent="0.25">
      <c r="A2331" s="58"/>
      <c r="B2331" s="28" t="s">
        <v>756</v>
      </c>
      <c r="C2331" s="34">
        <v>43952</v>
      </c>
      <c r="D2331" s="34">
        <v>44316</v>
      </c>
      <c r="E2331" s="28" t="s">
        <v>687</v>
      </c>
      <c r="F2331" s="28" t="s">
        <v>687</v>
      </c>
      <c r="G2331" s="35">
        <v>13100</v>
      </c>
      <c r="M2331" s="35">
        <v>13100</v>
      </c>
      <c r="S2331" s="35">
        <f t="shared" si="36"/>
        <v>13100</v>
      </c>
      <c r="U2331" s="35">
        <v>13000000</v>
      </c>
      <c r="V2331" s="35">
        <v>250000</v>
      </c>
      <c r="W2331" s="35">
        <v>250000</v>
      </c>
      <c r="X2331" s="35">
        <v>100000</v>
      </c>
      <c r="Y2331" s="35">
        <v>5000000</v>
      </c>
      <c r="Z2331" s="36" t="s">
        <v>56</v>
      </c>
    </row>
    <row r="2332" spans="1:26" x14ac:dyDescent="0.25">
      <c r="A2332" s="58"/>
      <c r="B2332" s="28" t="s">
        <v>736</v>
      </c>
      <c r="C2332" s="34">
        <v>43952</v>
      </c>
      <c r="D2332" s="34">
        <v>44316</v>
      </c>
      <c r="E2332" s="28" t="s">
        <v>687</v>
      </c>
      <c r="F2332" s="28" t="s">
        <v>687</v>
      </c>
      <c r="G2332" s="35">
        <v>43300</v>
      </c>
      <c r="M2332" s="35">
        <v>43300</v>
      </c>
      <c r="S2332" s="35">
        <f t="shared" si="36"/>
        <v>43300</v>
      </c>
      <c r="U2332" s="35">
        <v>13000000</v>
      </c>
      <c r="V2332" s="35">
        <v>250000</v>
      </c>
      <c r="W2332" s="35">
        <v>250000</v>
      </c>
      <c r="X2332" s="35">
        <v>100000</v>
      </c>
      <c r="Y2332" s="35">
        <v>5000000</v>
      </c>
      <c r="Z2332" s="36" t="s">
        <v>77</v>
      </c>
    </row>
    <row r="2333" spans="1:26" x14ac:dyDescent="0.25">
      <c r="A2333" s="58"/>
      <c r="B2333" s="28" t="s">
        <v>495</v>
      </c>
      <c r="C2333" s="34">
        <v>43952</v>
      </c>
      <c r="D2333" s="34">
        <v>44316</v>
      </c>
      <c r="E2333" s="28" t="s">
        <v>687</v>
      </c>
      <c r="F2333" s="28" t="s">
        <v>687</v>
      </c>
      <c r="G2333" s="35">
        <v>9500</v>
      </c>
      <c r="M2333" s="35">
        <v>9500</v>
      </c>
      <c r="S2333" s="35">
        <f t="shared" si="36"/>
        <v>9500</v>
      </c>
      <c r="U2333" s="35">
        <v>13000000</v>
      </c>
      <c r="V2333" s="35">
        <v>250000</v>
      </c>
      <c r="W2333" s="35">
        <v>250000</v>
      </c>
      <c r="X2333" s="35">
        <v>100000</v>
      </c>
      <c r="Y2333" s="35">
        <v>5000000</v>
      </c>
      <c r="Z2333" s="36" t="s">
        <v>52</v>
      </c>
    </row>
    <row r="2334" spans="1:26" x14ac:dyDescent="0.25">
      <c r="A2334" s="58"/>
      <c r="B2334" s="28" t="s">
        <v>564</v>
      </c>
      <c r="C2334" s="34">
        <v>43952</v>
      </c>
      <c r="D2334" s="34">
        <v>44316</v>
      </c>
      <c r="E2334" s="28" t="s">
        <v>687</v>
      </c>
      <c r="F2334" s="28" t="s">
        <v>687</v>
      </c>
      <c r="G2334" s="35">
        <v>98600</v>
      </c>
      <c r="M2334" s="35">
        <v>98600</v>
      </c>
      <c r="S2334" s="35">
        <f t="shared" si="36"/>
        <v>98600</v>
      </c>
      <c r="U2334" s="35">
        <v>13000000</v>
      </c>
      <c r="V2334" s="35">
        <v>250000</v>
      </c>
      <c r="W2334" s="35">
        <v>250000</v>
      </c>
      <c r="X2334" s="35">
        <v>100000</v>
      </c>
      <c r="Y2334" s="35">
        <v>5000000</v>
      </c>
      <c r="Z2334" s="36" t="s">
        <v>93</v>
      </c>
    </row>
    <row r="2335" spans="1:26" x14ac:dyDescent="0.25">
      <c r="A2335" s="58"/>
      <c r="B2335" s="28" t="s">
        <v>495</v>
      </c>
      <c r="C2335" s="34">
        <v>43952</v>
      </c>
      <c r="D2335" s="34">
        <v>44316</v>
      </c>
      <c r="E2335" s="28" t="s">
        <v>687</v>
      </c>
      <c r="F2335" s="28" t="s">
        <v>687</v>
      </c>
      <c r="G2335" s="35">
        <v>57100</v>
      </c>
      <c r="M2335" s="35">
        <v>57100</v>
      </c>
      <c r="S2335" s="35">
        <f t="shared" si="36"/>
        <v>57100</v>
      </c>
      <c r="U2335" s="35">
        <v>13000000</v>
      </c>
      <c r="V2335" s="35">
        <v>250000</v>
      </c>
      <c r="W2335" s="35">
        <v>250000</v>
      </c>
      <c r="X2335" s="35">
        <v>100000</v>
      </c>
      <c r="Y2335" s="35">
        <v>5000000</v>
      </c>
      <c r="Z2335" s="36" t="s">
        <v>56</v>
      </c>
    </row>
    <row r="2336" spans="1:26" x14ac:dyDescent="0.25">
      <c r="A2336" s="58"/>
      <c r="B2336" s="28" t="s">
        <v>743</v>
      </c>
      <c r="C2336" s="34">
        <v>43952</v>
      </c>
      <c r="D2336" s="34">
        <v>44316</v>
      </c>
      <c r="E2336" s="28" t="s">
        <v>687</v>
      </c>
      <c r="F2336" s="28" t="s">
        <v>687</v>
      </c>
      <c r="G2336" s="35">
        <v>40500</v>
      </c>
      <c r="M2336" s="35">
        <v>40500</v>
      </c>
      <c r="S2336" s="35">
        <f t="shared" si="36"/>
        <v>40500</v>
      </c>
      <c r="U2336" s="35">
        <v>13000000</v>
      </c>
      <c r="V2336" s="35">
        <v>250000</v>
      </c>
      <c r="W2336" s="35">
        <v>250000</v>
      </c>
      <c r="X2336" s="35">
        <v>100000</v>
      </c>
      <c r="Y2336" s="35">
        <v>5000000</v>
      </c>
      <c r="Z2336" s="36" t="s">
        <v>110</v>
      </c>
    </row>
    <row r="2337" spans="1:26" x14ac:dyDescent="0.25">
      <c r="A2337" s="58"/>
      <c r="B2337" s="28" t="s">
        <v>543</v>
      </c>
      <c r="C2337" s="34">
        <v>43952</v>
      </c>
      <c r="D2337" s="34">
        <v>44316</v>
      </c>
      <c r="E2337" s="28" t="s">
        <v>831</v>
      </c>
      <c r="F2337" s="28" t="s">
        <v>831</v>
      </c>
      <c r="G2337" s="28"/>
      <c r="H2337" s="35">
        <v>504940</v>
      </c>
      <c r="N2337" s="35">
        <v>504940</v>
      </c>
      <c r="S2337" s="35">
        <f t="shared" si="36"/>
        <v>504940</v>
      </c>
      <c r="U2337" s="35">
        <v>13000000</v>
      </c>
      <c r="V2337" s="35">
        <v>250000</v>
      </c>
      <c r="W2337" s="35">
        <v>250000</v>
      </c>
      <c r="X2337" s="35">
        <v>100000</v>
      </c>
      <c r="Y2337" s="35">
        <v>5000000</v>
      </c>
      <c r="Z2337" s="36" t="s">
        <v>652</v>
      </c>
    </row>
    <row r="2338" spans="1:26" x14ac:dyDescent="0.25">
      <c r="A2338" s="58"/>
      <c r="B2338" s="28" t="s">
        <v>577</v>
      </c>
      <c r="C2338" s="34">
        <v>43952</v>
      </c>
      <c r="D2338" s="34">
        <v>44316</v>
      </c>
      <c r="E2338" s="28" t="s">
        <v>831</v>
      </c>
      <c r="F2338" s="28" t="s">
        <v>831</v>
      </c>
      <c r="G2338" s="35">
        <v>43000</v>
      </c>
      <c r="M2338" s="35">
        <v>43000</v>
      </c>
      <c r="S2338" s="35">
        <f t="shared" si="36"/>
        <v>43000</v>
      </c>
      <c r="U2338" s="35">
        <v>13000000</v>
      </c>
      <c r="V2338" s="35">
        <v>250000</v>
      </c>
      <c r="W2338" s="35">
        <v>250000</v>
      </c>
      <c r="X2338" s="35">
        <v>100000</v>
      </c>
      <c r="Y2338" s="35">
        <v>5000000</v>
      </c>
      <c r="Z2338" s="36" t="s">
        <v>95</v>
      </c>
    </row>
    <row r="2339" spans="1:26" x14ac:dyDescent="0.25">
      <c r="A2339" s="58"/>
      <c r="B2339" s="28" t="s">
        <v>722</v>
      </c>
      <c r="C2339" s="34">
        <v>43952</v>
      </c>
      <c r="D2339" s="34">
        <v>44316</v>
      </c>
      <c r="E2339" s="28" t="s">
        <v>831</v>
      </c>
      <c r="F2339" s="28" t="s">
        <v>831</v>
      </c>
      <c r="G2339" s="35">
        <v>12500</v>
      </c>
      <c r="M2339" s="35">
        <v>12500</v>
      </c>
      <c r="S2339" s="35">
        <f t="shared" si="36"/>
        <v>12500</v>
      </c>
      <c r="U2339" s="35">
        <v>13000000</v>
      </c>
      <c r="V2339" s="35">
        <v>250000</v>
      </c>
      <c r="W2339" s="35">
        <v>250000</v>
      </c>
      <c r="X2339" s="35">
        <v>100000</v>
      </c>
      <c r="Y2339" s="35">
        <v>5000000</v>
      </c>
      <c r="Z2339" s="36" t="s">
        <v>71</v>
      </c>
    </row>
    <row r="2340" spans="1:26" x14ac:dyDescent="0.25">
      <c r="A2340" s="58"/>
      <c r="B2340" s="28" t="s">
        <v>535</v>
      </c>
      <c r="C2340" s="34">
        <v>43952</v>
      </c>
      <c r="D2340" s="34">
        <v>44316</v>
      </c>
      <c r="E2340" s="28" t="s">
        <v>831</v>
      </c>
      <c r="F2340" s="28" t="s">
        <v>831</v>
      </c>
      <c r="G2340" s="35">
        <v>4000</v>
      </c>
      <c r="M2340" s="35">
        <v>4000</v>
      </c>
      <c r="S2340" s="35">
        <f t="shared" si="36"/>
        <v>4000</v>
      </c>
      <c r="U2340" s="35">
        <v>13000000</v>
      </c>
      <c r="V2340" s="35">
        <v>250000</v>
      </c>
      <c r="W2340" s="35">
        <v>250000</v>
      </c>
      <c r="X2340" s="35">
        <v>100000</v>
      </c>
      <c r="Y2340" s="35">
        <v>5000000</v>
      </c>
      <c r="Z2340" s="36" t="s">
        <v>59</v>
      </c>
    </row>
    <row r="2341" spans="1:26" x14ac:dyDescent="0.25">
      <c r="A2341" s="58"/>
      <c r="B2341" s="28" t="s">
        <v>534</v>
      </c>
      <c r="C2341" s="34">
        <v>43952</v>
      </c>
      <c r="D2341" s="34">
        <v>44316</v>
      </c>
      <c r="E2341" s="28" t="s">
        <v>831</v>
      </c>
      <c r="F2341" s="28" t="s">
        <v>831</v>
      </c>
      <c r="G2341" s="35">
        <v>4000</v>
      </c>
      <c r="M2341" s="35">
        <v>4000</v>
      </c>
      <c r="S2341" s="35">
        <f t="shared" si="36"/>
        <v>4000</v>
      </c>
      <c r="U2341" s="35">
        <v>13000000</v>
      </c>
      <c r="V2341" s="35">
        <v>250000</v>
      </c>
      <c r="W2341" s="35">
        <v>250000</v>
      </c>
      <c r="X2341" s="35">
        <v>100000</v>
      </c>
      <c r="Y2341" s="35">
        <v>5000000</v>
      </c>
      <c r="Z2341" s="36" t="s">
        <v>59</v>
      </c>
    </row>
    <row r="2342" spans="1:26" x14ac:dyDescent="0.25">
      <c r="A2342" s="58"/>
      <c r="B2342" s="28" t="s">
        <v>565</v>
      </c>
      <c r="C2342" s="34">
        <v>43952</v>
      </c>
      <c r="D2342" s="34">
        <v>44316</v>
      </c>
      <c r="E2342" s="28" t="s">
        <v>831</v>
      </c>
      <c r="F2342" s="28" t="s">
        <v>831</v>
      </c>
      <c r="G2342" s="35">
        <v>5700</v>
      </c>
      <c r="M2342" s="35">
        <v>5700</v>
      </c>
      <c r="S2342" s="35">
        <f t="shared" si="36"/>
        <v>5700</v>
      </c>
      <c r="U2342" s="35">
        <v>13000000</v>
      </c>
      <c r="V2342" s="35">
        <v>250000</v>
      </c>
      <c r="W2342" s="35">
        <v>250000</v>
      </c>
      <c r="X2342" s="35">
        <v>100000</v>
      </c>
      <c r="Y2342" s="35">
        <v>5000000</v>
      </c>
      <c r="Z2342" s="36" t="s">
        <v>52</v>
      </c>
    </row>
    <row r="2343" spans="1:26" x14ac:dyDescent="0.25">
      <c r="A2343" s="58"/>
      <c r="B2343" s="28" t="s">
        <v>556</v>
      </c>
      <c r="C2343" s="34">
        <v>43952</v>
      </c>
      <c r="D2343" s="34">
        <v>44316</v>
      </c>
      <c r="E2343" s="28" t="s">
        <v>831</v>
      </c>
      <c r="F2343" s="28" t="s">
        <v>831</v>
      </c>
      <c r="G2343" s="35">
        <v>19000</v>
      </c>
      <c r="M2343" s="35">
        <v>19000</v>
      </c>
      <c r="S2343" s="35">
        <f t="shared" si="36"/>
        <v>19000</v>
      </c>
      <c r="U2343" s="35">
        <v>13000000</v>
      </c>
      <c r="V2343" s="35">
        <v>250000</v>
      </c>
      <c r="W2343" s="35">
        <v>250000</v>
      </c>
      <c r="X2343" s="35">
        <v>100000</v>
      </c>
      <c r="Y2343" s="35">
        <v>5000000</v>
      </c>
      <c r="Z2343" s="36" t="s">
        <v>52</v>
      </c>
    </row>
    <row r="2344" spans="1:26" x14ac:dyDescent="0.25">
      <c r="A2344" s="58"/>
      <c r="B2344" s="28" t="s">
        <v>556</v>
      </c>
      <c r="C2344" s="34">
        <v>43952</v>
      </c>
      <c r="D2344" s="34">
        <v>44316</v>
      </c>
      <c r="E2344" s="28" t="s">
        <v>831</v>
      </c>
      <c r="F2344" s="28" t="s">
        <v>831</v>
      </c>
      <c r="G2344" s="35">
        <v>8000</v>
      </c>
      <c r="M2344" s="35">
        <v>8000</v>
      </c>
      <c r="S2344" s="35">
        <f t="shared" si="36"/>
        <v>8000</v>
      </c>
      <c r="U2344" s="35">
        <v>13000000</v>
      </c>
      <c r="V2344" s="35">
        <v>250000</v>
      </c>
      <c r="W2344" s="35">
        <v>250000</v>
      </c>
      <c r="X2344" s="35">
        <v>100000</v>
      </c>
      <c r="Y2344" s="35">
        <v>5000000</v>
      </c>
      <c r="Z2344" s="36" t="s">
        <v>62</v>
      </c>
    </row>
    <row r="2345" spans="1:26" x14ac:dyDescent="0.25">
      <c r="A2345" s="58"/>
      <c r="B2345" s="28" t="s">
        <v>485</v>
      </c>
      <c r="C2345" s="34">
        <v>43952</v>
      </c>
      <c r="D2345" s="34">
        <v>44316</v>
      </c>
      <c r="E2345" s="28" t="s">
        <v>831</v>
      </c>
      <c r="F2345" s="28" t="s">
        <v>831</v>
      </c>
      <c r="G2345" s="35">
        <v>9500</v>
      </c>
      <c r="M2345" s="35">
        <v>9500</v>
      </c>
      <c r="S2345" s="35">
        <f t="shared" si="36"/>
        <v>9500</v>
      </c>
      <c r="U2345" s="35">
        <v>13000000</v>
      </c>
      <c r="V2345" s="35">
        <v>250000</v>
      </c>
      <c r="W2345" s="35">
        <v>250000</v>
      </c>
      <c r="X2345" s="35">
        <v>100000</v>
      </c>
      <c r="Y2345" s="35">
        <v>5000000</v>
      </c>
      <c r="Z2345" s="36" t="s">
        <v>52</v>
      </c>
    </row>
    <row r="2346" spans="1:26" x14ac:dyDescent="0.25">
      <c r="A2346" s="58"/>
      <c r="B2346" s="28" t="s">
        <v>485</v>
      </c>
      <c r="C2346" s="34">
        <v>43952</v>
      </c>
      <c r="D2346" s="34">
        <v>44316</v>
      </c>
      <c r="E2346" s="28" t="s">
        <v>831</v>
      </c>
      <c r="F2346" s="28" t="s">
        <v>831</v>
      </c>
      <c r="G2346" s="35">
        <v>13000</v>
      </c>
      <c r="M2346" s="35">
        <v>13000</v>
      </c>
      <c r="S2346" s="35">
        <f t="shared" si="36"/>
        <v>13000</v>
      </c>
      <c r="U2346" s="35">
        <v>13000000</v>
      </c>
      <c r="V2346" s="35">
        <v>250000</v>
      </c>
      <c r="W2346" s="35">
        <v>250000</v>
      </c>
      <c r="X2346" s="35">
        <v>100000</v>
      </c>
      <c r="Y2346" s="35">
        <v>5000000</v>
      </c>
      <c r="Z2346" s="36" t="s">
        <v>62</v>
      </c>
    </row>
    <row r="2347" spans="1:26" x14ac:dyDescent="0.25">
      <c r="A2347" s="58"/>
      <c r="B2347" s="28" t="s">
        <v>607</v>
      </c>
      <c r="C2347" s="34">
        <v>43952</v>
      </c>
      <c r="D2347" s="34">
        <v>44316</v>
      </c>
      <c r="E2347" s="28" t="s">
        <v>831</v>
      </c>
      <c r="F2347" s="28" t="s">
        <v>831</v>
      </c>
      <c r="G2347" s="35">
        <v>7000</v>
      </c>
      <c r="M2347" s="35">
        <v>7000</v>
      </c>
      <c r="S2347" s="35">
        <f t="shared" si="36"/>
        <v>7000</v>
      </c>
      <c r="U2347" s="35">
        <v>13000000</v>
      </c>
      <c r="V2347" s="35">
        <v>250000</v>
      </c>
      <c r="W2347" s="35">
        <v>250000</v>
      </c>
      <c r="X2347" s="35">
        <v>100000</v>
      </c>
      <c r="Y2347" s="35">
        <v>5000000</v>
      </c>
      <c r="Z2347" s="36" t="s">
        <v>110</v>
      </c>
    </row>
    <row r="2348" spans="1:26" x14ac:dyDescent="0.25">
      <c r="A2348" s="58"/>
      <c r="B2348" s="28" t="s">
        <v>710</v>
      </c>
      <c r="C2348" s="34">
        <v>43952</v>
      </c>
      <c r="D2348" s="34">
        <v>44316</v>
      </c>
      <c r="E2348" s="28" t="s">
        <v>831</v>
      </c>
      <c r="F2348" s="28" t="s">
        <v>831</v>
      </c>
      <c r="G2348" s="35">
        <v>47000</v>
      </c>
      <c r="M2348" s="35">
        <v>47000</v>
      </c>
      <c r="S2348" s="35">
        <f t="shared" si="36"/>
        <v>47000</v>
      </c>
      <c r="U2348" s="35">
        <v>13000000</v>
      </c>
      <c r="V2348" s="35">
        <v>250000</v>
      </c>
      <c r="W2348" s="35">
        <v>250000</v>
      </c>
      <c r="X2348" s="35">
        <v>100000</v>
      </c>
      <c r="Y2348" s="35">
        <v>5000000</v>
      </c>
      <c r="Z2348" s="36" t="s">
        <v>93</v>
      </c>
    </row>
    <row r="2349" spans="1:26" x14ac:dyDescent="0.25">
      <c r="A2349" s="58"/>
      <c r="B2349" s="28" t="s">
        <v>602</v>
      </c>
      <c r="C2349" s="34">
        <v>43952</v>
      </c>
      <c r="D2349" s="34">
        <v>44316</v>
      </c>
      <c r="E2349" s="28" t="s">
        <v>703</v>
      </c>
      <c r="F2349" s="28" t="s">
        <v>703</v>
      </c>
      <c r="G2349" s="35">
        <v>12000</v>
      </c>
      <c r="M2349" s="35">
        <v>12000</v>
      </c>
      <c r="S2349" s="35">
        <f t="shared" si="36"/>
        <v>12000</v>
      </c>
      <c r="U2349" s="35">
        <v>13000000</v>
      </c>
      <c r="V2349" s="35">
        <v>250000</v>
      </c>
      <c r="W2349" s="35">
        <v>250000</v>
      </c>
      <c r="X2349" s="35">
        <v>100000</v>
      </c>
      <c r="Y2349" s="35">
        <v>5000000</v>
      </c>
      <c r="Z2349" s="36" t="s">
        <v>93</v>
      </c>
    </row>
    <row r="2350" spans="1:26" x14ac:dyDescent="0.25">
      <c r="A2350" s="58"/>
      <c r="B2350" s="28" t="s">
        <v>512</v>
      </c>
      <c r="C2350" s="34">
        <v>43952</v>
      </c>
      <c r="D2350" s="34">
        <v>44316</v>
      </c>
      <c r="E2350" s="28" t="s">
        <v>703</v>
      </c>
      <c r="F2350" s="28" t="s">
        <v>703</v>
      </c>
      <c r="G2350" s="35">
        <v>27500</v>
      </c>
      <c r="M2350" s="35">
        <v>27500</v>
      </c>
      <c r="S2350" s="35">
        <f t="shared" si="36"/>
        <v>27500</v>
      </c>
      <c r="U2350" s="35">
        <v>13000000</v>
      </c>
      <c r="V2350" s="35">
        <v>250000</v>
      </c>
      <c r="W2350" s="35">
        <v>250000</v>
      </c>
      <c r="X2350" s="35">
        <v>100000</v>
      </c>
      <c r="Y2350" s="35">
        <v>5000000</v>
      </c>
      <c r="Z2350" s="36" t="s">
        <v>59</v>
      </c>
    </row>
    <row r="2351" spans="1:26" x14ac:dyDescent="0.25">
      <c r="A2351" s="58"/>
      <c r="B2351" s="28" t="s">
        <v>521</v>
      </c>
      <c r="C2351" s="34">
        <v>43952</v>
      </c>
      <c r="D2351" s="34">
        <v>44316</v>
      </c>
      <c r="E2351" s="28" t="s">
        <v>703</v>
      </c>
      <c r="F2351" s="28" t="s">
        <v>703</v>
      </c>
      <c r="G2351" s="35">
        <v>12000</v>
      </c>
      <c r="M2351" s="35">
        <v>12000</v>
      </c>
      <c r="S2351" s="35">
        <f t="shared" si="36"/>
        <v>12000</v>
      </c>
      <c r="U2351" s="35">
        <v>13000000</v>
      </c>
      <c r="V2351" s="35">
        <v>250000</v>
      </c>
      <c r="W2351" s="35">
        <v>250000</v>
      </c>
      <c r="X2351" s="35">
        <v>100000</v>
      </c>
      <c r="Y2351" s="35">
        <v>5000000</v>
      </c>
      <c r="Z2351" s="36" t="s">
        <v>93</v>
      </c>
    </row>
    <row r="2352" spans="1:26" x14ac:dyDescent="0.25">
      <c r="A2352" s="58"/>
      <c r="B2352" s="28" t="s">
        <v>565</v>
      </c>
      <c r="C2352" s="34">
        <v>43952</v>
      </c>
      <c r="D2352" s="34">
        <v>44316</v>
      </c>
      <c r="E2352" s="28" t="s">
        <v>703</v>
      </c>
      <c r="F2352" s="28" t="s">
        <v>703</v>
      </c>
      <c r="G2352" s="35">
        <v>19000</v>
      </c>
      <c r="M2352" s="35">
        <v>19000</v>
      </c>
      <c r="S2352" s="35">
        <f t="shared" si="36"/>
        <v>19000</v>
      </c>
      <c r="U2352" s="35">
        <v>13000000</v>
      </c>
      <c r="V2352" s="35">
        <v>250000</v>
      </c>
      <c r="W2352" s="35">
        <v>250000</v>
      </c>
      <c r="X2352" s="35">
        <v>100000</v>
      </c>
      <c r="Y2352" s="35">
        <v>5000000</v>
      </c>
      <c r="Z2352" s="36" t="s">
        <v>52</v>
      </c>
    </row>
    <row r="2353" spans="1:26" x14ac:dyDescent="0.25">
      <c r="A2353" s="58"/>
      <c r="B2353" s="28" t="s">
        <v>738</v>
      </c>
      <c r="C2353" s="34">
        <v>43952</v>
      </c>
      <c r="D2353" s="34">
        <v>44316</v>
      </c>
      <c r="E2353" s="28" t="s">
        <v>703</v>
      </c>
      <c r="F2353" s="28" t="s">
        <v>703</v>
      </c>
      <c r="G2353" s="35">
        <v>28100</v>
      </c>
      <c r="M2353" s="35">
        <v>28100</v>
      </c>
      <c r="S2353" s="35">
        <f t="shared" si="36"/>
        <v>28100</v>
      </c>
      <c r="U2353" s="35">
        <v>13000000</v>
      </c>
      <c r="V2353" s="35">
        <v>250000</v>
      </c>
      <c r="W2353" s="35">
        <v>250000</v>
      </c>
      <c r="X2353" s="35">
        <v>100000</v>
      </c>
      <c r="Y2353" s="35">
        <v>5000000</v>
      </c>
      <c r="Z2353" s="36" t="s">
        <v>65</v>
      </c>
    </row>
    <row r="2354" spans="1:26" x14ac:dyDescent="0.25">
      <c r="A2354" s="58"/>
      <c r="B2354" s="28" t="s">
        <v>521</v>
      </c>
      <c r="C2354" s="34">
        <v>43952</v>
      </c>
      <c r="D2354" s="34">
        <v>44316</v>
      </c>
      <c r="E2354" s="28" t="s">
        <v>703</v>
      </c>
      <c r="F2354" s="28" t="s">
        <v>703</v>
      </c>
      <c r="G2354" s="35">
        <v>22000</v>
      </c>
      <c r="M2354" s="35">
        <v>22000</v>
      </c>
      <c r="S2354" s="35">
        <f t="shared" si="36"/>
        <v>22000</v>
      </c>
      <c r="U2354" s="35">
        <v>13000000</v>
      </c>
      <c r="V2354" s="35">
        <v>250000</v>
      </c>
      <c r="W2354" s="35">
        <v>250000</v>
      </c>
      <c r="X2354" s="35">
        <v>100000</v>
      </c>
      <c r="Y2354" s="35">
        <v>5000000</v>
      </c>
      <c r="Z2354" s="36" t="s">
        <v>62</v>
      </c>
    </row>
    <row r="2355" spans="1:26" x14ac:dyDescent="0.25">
      <c r="A2355" s="58"/>
      <c r="B2355" s="28" t="s">
        <v>544</v>
      </c>
      <c r="C2355" s="34">
        <v>43952</v>
      </c>
      <c r="D2355" s="34">
        <v>44316</v>
      </c>
      <c r="E2355" s="28" t="s">
        <v>832</v>
      </c>
      <c r="F2355" s="28" t="s">
        <v>832</v>
      </c>
      <c r="G2355" s="35">
        <v>12000</v>
      </c>
      <c r="M2355" s="35">
        <v>12000</v>
      </c>
      <c r="S2355" s="35">
        <f t="shared" si="36"/>
        <v>12000</v>
      </c>
      <c r="U2355" s="35">
        <v>13000000</v>
      </c>
      <c r="V2355" s="35">
        <v>250000</v>
      </c>
      <c r="W2355" s="35">
        <v>250000</v>
      </c>
      <c r="X2355" s="35">
        <v>100000</v>
      </c>
      <c r="Y2355" s="35">
        <v>5000000</v>
      </c>
      <c r="Z2355" s="36" t="s">
        <v>93</v>
      </c>
    </row>
    <row r="2356" spans="1:26" x14ac:dyDescent="0.25">
      <c r="A2356" s="58"/>
      <c r="B2356" s="28" t="s">
        <v>546</v>
      </c>
      <c r="C2356" s="34">
        <v>43952</v>
      </c>
      <c r="D2356" s="34">
        <v>44316</v>
      </c>
      <c r="E2356" s="28" t="s">
        <v>832</v>
      </c>
      <c r="F2356" s="28" t="s">
        <v>832</v>
      </c>
      <c r="G2356" s="35">
        <v>12000</v>
      </c>
      <c r="M2356" s="35">
        <v>12000</v>
      </c>
      <c r="S2356" s="35">
        <f t="shared" si="36"/>
        <v>12000</v>
      </c>
      <c r="U2356" s="35">
        <v>13000000</v>
      </c>
      <c r="V2356" s="35">
        <v>250000</v>
      </c>
      <c r="W2356" s="35">
        <v>250000</v>
      </c>
      <c r="X2356" s="35">
        <v>100000</v>
      </c>
      <c r="Y2356" s="35">
        <v>5000000</v>
      </c>
      <c r="Z2356" s="36" t="s">
        <v>93</v>
      </c>
    </row>
    <row r="2357" spans="1:26" x14ac:dyDescent="0.25">
      <c r="A2357" s="58"/>
      <c r="B2357" s="28" t="s">
        <v>546</v>
      </c>
      <c r="C2357" s="34">
        <v>43952</v>
      </c>
      <c r="D2357" s="34">
        <v>44316</v>
      </c>
      <c r="E2357" s="28" t="s">
        <v>832</v>
      </c>
      <c r="F2357" s="28" t="s">
        <v>832</v>
      </c>
      <c r="G2357" s="35">
        <v>55800</v>
      </c>
      <c r="M2357" s="35">
        <v>55800</v>
      </c>
      <c r="S2357" s="35">
        <f t="shared" si="36"/>
        <v>55800</v>
      </c>
      <c r="U2357" s="35">
        <v>13000000</v>
      </c>
      <c r="V2357" s="35">
        <v>250000</v>
      </c>
      <c r="W2357" s="35">
        <v>250000</v>
      </c>
      <c r="X2357" s="35">
        <v>100000</v>
      </c>
      <c r="Y2357" s="35">
        <v>5000000</v>
      </c>
      <c r="Z2357" s="36" t="s">
        <v>110</v>
      </c>
    </row>
    <row r="2358" spans="1:26" x14ac:dyDescent="0.25">
      <c r="A2358" s="58"/>
      <c r="B2358" s="28" t="s">
        <v>544</v>
      </c>
      <c r="C2358" s="34">
        <v>43952</v>
      </c>
      <c r="D2358" s="34">
        <v>44316</v>
      </c>
      <c r="E2358" s="28" t="s">
        <v>832</v>
      </c>
      <c r="F2358" s="28" t="s">
        <v>832</v>
      </c>
      <c r="G2358" s="35">
        <v>43900</v>
      </c>
      <c r="M2358" s="35">
        <v>43900</v>
      </c>
      <c r="S2358" s="35">
        <f t="shared" si="36"/>
        <v>43900</v>
      </c>
      <c r="U2358" s="35">
        <v>13000000</v>
      </c>
      <c r="V2358" s="35">
        <v>250000</v>
      </c>
      <c r="W2358" s="35">
        <v>250000</v>
      </c>
      <c r="X2358" s="35">
        <v>100000</v>
      </c>
      <c r="Y2358" s="35">
        <v>5000000</v>
      </c>
      <c r="Z2358" s="36" t="s">
        <v>110</v>
      </c>
    </row>
    <row r="2359" spans="1:26" x14ac:dyDescent="0.25">
      <c r="A2359" s="58"/>
      <c r="B2359" s="28" t="s">
        <v>522</v>
      </c>
      <c r="C2359" s="34">
        <v>43952</v>
      </c>
      <c r="D2359" s="34">
        <v>44316</v>
      </c>
      <c r="E2359" s="28" t="s">
        <v>832</v>
      </c>
      <c r="F2359" s="28" t="s">
        <v>832</v>
      </c>
      <c r="G2359" s="35">
        <v>12000</v>
      </c>
      <c r="M2359" s="35">
        <v>12000</v>
      </c>
      <c r="S2359" s="35">
        <f t="shared" si="36"/>
        <v>12000</v>
      </c>
      <c r="U2359" s="35">
        <v>13000000</v>
      </c>
      <c r="V2359" s="35">
        <v>250000</v>
      </c>
      <c r="W2359" s="35">
        <v>250000</v>
      </c>
      <c r="X2359" s="35">
        <v>100000</v>
      </c>
      <c r="Y2359" s="35">
        <v>5000000</v>
      </c>
      <c r="Z2359" s="36" t="s">
        <v>93</v>
      </c>
    </row>
    <row r="2360" spans="1:26" x14ac:dyDescent="0.25">
      <c r="A2360" s="58"/>
      <c r="B2360" s="28" t="s">
        <v>554</v>
      </c>
      <c r="C2360" s="34">
        <v>43952</v>
      </c>
      <c r="D2360" s="34">
        <v>44316</v>
      </c>
      <c r="E2360" s="28" t="s">
        <v>832</v>
      </c>
      <c r="F2360" s="28" t="s">
        <v>832</v>
      </c>
      <c r="G2360" s="35">
        <v>13200</v>
      </c>
      <c r="M2360" s="35">
        <v>13200</v>
      </c>
      <c r="S2360" s="35">
        <f t="shared" si="36"/>
        <v>13200</v>
      </c>
      <c r="U2360" s="35">
        <v>13000000</v>
      </c>
      <c r="V2360" s="35">
        <v>250000</v>
      </c>
      <c r="W2360" s="35">
        <v>250000</v>
      </c>
      <c r="X2360" s="35">
        <v>100000</v>
      </c>
      <c r="Y2360" s="35">
        <v>5000000</v>
      </c>
      <c r="Z2360" s="36" t="s">
        <v>65</v>
      </c>
    </row>
    <row r="2361" spans="1:26" x14ac:dyDescent="0.25">
      <c r="A2361" s="58"/>
      <c r="B2361" s="28" t="s">
        <v>554</v>
      </c>
      <c r="C2361" s="34">
        <v>43952</v>
      </c>
      <c r="D2361" s="34">
        <v>44316</v>
      </c>
      <c r="E2361" s="28" t="s">
        <v>832</v>
      </c>
      <c r="F2361" s="28" t="s">
        <v>832</v>
      </c>
      <c r="G2361" s="35">
        <v>40500</v>
      </c>
      <c r="M2361" s="35">
        <v>40500</v>
      </c>
      <c r="S2361" s="35">
        <f t="shared" si="36"/>
        <v>40500</v>
      </c>
      <c r="U2361" s="35">
        <v>13000000</v>
      </c>
      <c r="V2361" s="35">
        <v>250000</v>
      </c>
      <c r="W2361" s="35">
        <v>250000</v>
      </c>
      <c r="X2361" s="35">
        <v>100000</v>
      </c>
      <c r="Y2361" s="35">
        <v>5000000</v>
      </c>
      <c r="Z2361" s="36" t="s">
        <v>242</v>
      </c>
    </row>
    <row r="2362" spans="1:26" x14ac:dyDescent="0.25">
      <c r="A2362" s="58"/>
      <c r="B2362" s="28" t="s">
        <v>554</v>
      </c>
      <c r="C2362" s="34">
        <v>43952</v>
      </c>
      <c r="D2362" s="34">
        <v>44316</v>
      </c>
      <c r="E2362" s="28" t="s">
        <v>832</v>
      </c>
      <c r="F2362" s="28" t="s">
        <v>832</v>
      </c>
      <c r="G2362" s="35">
        <v>31200</v>
      </c>
      <c r="M2362" s="35">
        <v>31200</v>
      </c>
      <c r="S2362" s="35">
        <f t="shared" si="36"/>
        <v>31200</v>
      </c>
      <c r="U2362" s="35">
        <v>13000000</v>
      </c>
      <c r="V2362" s="35">
        <v>250000</v>
      </c>
      <c r="W2362" s="35">
        <v>250000</v>
      </c>
      <c r="X2362" s="35">
        <v>100000</v>
      </c>
      <c r="Y2362" s="35">
        <v>5000000</v>
      </c>
      <c r="Z2362" s="36" t="s">
        <v>56</v>
      </c>
    </row>
    <row r="2363" spans="1:26" x14ac:dyDescent="0.25">
      <c r="A2363" s="58"/>
      <c r="B2363" s="28" t="s">
        <v>598</v>
      </c>
      <c r="C2363" s="34">
        <v>43952</v>
      </c>
      <c r="D2363" s="34">
        <v>44316</v>
      </c>
      <c r="E2363" s="28" t="s">
        <v>832</v>
      </c>
      <c r="F2363" s="28" t="s">
        <v>832</v>
      </c>
      <c r="G2363" s="35">
        <v>55000</v>
      </c>
      <c r="M2363" s="35">
        <v>55000</v>
      </c>
      <c r="S2363" s="35">
        <f t="shared" si="36"/>
        <v>55000</v>
      </c>
      <c r="U2363" s="35">
        <v>13000000</v>
      </c>
      <c r="V2363" s="35">
        <v>250000</v>
      </c>
      <c r="W2363" s="35">
        <v>250000</v>
      </c>
      <c r="X2363" s="35">
        <v>100000</v>
      </c>
      <c r="Y2363" s="35">
        <v>5000000</v>
      </c>
      <c r="Z2363" s="36" t="s">
        <v>487</v>
      </c>
    </row>
    <row r="2364" spans="1:26" x14ac:dyDescent="0.25">
      <c r="A2364" s="58"/>
      <c r="B2364" s="28" t="s">
        <v>486</v>
      </c>
      <c r="C2364" s="34">
        <v>43952</v>
      </c>
      <c r="D2364" s="34">
        <v>44316</v>
      </c>
      <c r="E2364" s="28" t="s">
        <v>832</v>
      </c>
      <c r="F2364" s="28" t="s">
        <v>832</v>
      </c>
      <c r="G2364" s="35">
        <v>5000</v>
      </c>
      <c r="M2364" s="35">
        <v>5000</v>
      </c>
      <c r="S2364" s="35">
        <f t="shared" si="36"/>
        <v>5000</v>
      </c>
      <c r="U2364" s="35">
        <v>13000000</v>
      </c>
      <c r="V2364" s="35">
        <v>250000</v>
      </c>
      <c r="W2364" s="35">
        <v>250000</v>
      </c>
      <c r="X2364" s="35">
        <v>100000</v>
      </c>
      <c r="Y2364" s="35">
        <v>5000000</v>
      </c>
      <c r="Z2364" s="36" t="s">
        <v>487</v>
      </c>
    </row>
    <row r="2365" spans="1:26" x14ac:dyDescent="0.25">
      <c r="A2365" s="58"/>
      <c r="B2365" s="28" t="s">
        <v>738</v>
      </c>
      <c r="C2365" s="34">
        <v>43952</v>
      </c>
      <c r="D2365" s="34">
        <v>44316</v>
      </c>
      <c r="E2365" s="28" t="s">
        <v>832</v>
      </c>
      <c r="F2365" s="28" t="s">
        <v>832</v>
      </c>
      <c r="G2365" s="35">
        <v>34000</v>
      </c>
      <c r="M2365" s="35">
        <v>34000</v>
      </c>
      <c r="S2365" s="35">
        <f t="shared" si="36"/>
        <v>34000</v>
      </c>
      <c r="U2365" s="35">
        <v>13000000</v>
      </c>
      <c r="V2365" s="35">
        <v>250000</v>
      </c>
      <c r="W2365" s="35">
        <v>250000</v>
      </c>
      <c r="X2365" s="35">
        <v>100000</v>
      </c>
      <c r="Y2365" s="35">
        <v>5000000</v>
      </c>
      <c r="Z2365" s="36" t="s">
        <v>66</v>
      </c>
    </row>
    <row r="2366" spans="1:26" x14ac:dyDescent="0.25">
      <c r="A2366" s="58"/>
      <c r="B2366" s="28" t="s">
        <v>522</v>
      </c>
      <c r="C2366" s="34">
        <v>43952</v>
      </c>
      <c r="D2366" s="34">
        <v>44316</v>
      </c>
      <c r="E2366" s="28" t="s">
        <v>832</v>
      </c>
      <c r="F2366" s="28" t="s">
        <v>832</v>
      </c>
      <c r="G2366" s="35">
        <v>44000</v>
      </c>
      <c r="M2366" s="35">
        <v>44000</v>
      </c>
      <c r="S2366" s="35">
        <f t="shared" ref="S2366:S2429" si="37">SUM(M2366:R2366)</f>
        <v>44000</v>
      </c>
      <c r="U2366" s="35">
        <v>13000000</v>
      </c>
      <c r="V2366" s="35">
        <v>250000</v>
      </c>
      <c r="W2366" s="35">
        <v>250000</v>
      </c>
      <c r="X2366" s="35">
        <v>100000</v>
      </c>
      <c r="Y2366" s="35">
        <v>5000000</v>
      </c>
      <c r="Z2366" s="36" t="s">
        <v>66</v>
      </c>
    </row>
    <row r="2367" spans="1:26" x14ac:dyDescent="0.25">
      <c r="A2367" s="58"/>
      <c r="B2367" s="28" t="s">
        <v>613</v>
      </c>
      <c r="C2367" s="34">
        <v>43952</v>
      </c>
      <c r="D2367" s="34">
        <v>44316</v>
      </c>
      <c r="E2367" s="28" t="s">
        <v>833</v>
      </c>
      <c r="F2367" s="28" t="s">
        <v>833</v>
      </c>
      <c r="G2367" s="35">
        <v>12000</v>
      </c>
      <c r="M2367" s="35">
        <v>12000</v>
      </c>
      <c r="S2367" s="35">
        <f t="shared" si="37"/>
        <v>12000</v>
      </c>
      <c r="U2367" s="35">
        <v>13000000</v>
      </c>
      <c r="V2367" s="35">
        <v>250000</v>
      </c>
      <c r="W2367" s="35">
        <v>250000</v>
      </c>
      <c r="X2367" s="35">
        <v>100000</v>
      </c>
      <c r="Y2367" s="35">
        <v>5000000</v>
      </c>
      <c r="Z2367" s="36" t="s">
        <v>93</v>
      </c>
    </row>
    <row r="2368" spans="1:26" x14ac:dyDescent="0.25">
      <c r="A2368" s="58"/>
      <c r="B2368" s="28" t="s">
        <v>587</v>
      </c>
      <c r="C2368" s="34">
        <v>43952</v>
      </c>
      <c r="D2368" s="34">
        <v>44316</v>
      </c>
      <c r="E2368" s="28" t="s">
        <v>833</v>
      </c>
      <c r="F2368" s="28" t="s">
        <v>833</v>
      </c>
      <c r="G2368" s="35">
        <v>74150</v>
      </c>
      <c r="M2368" s="35">
        <v>74150</v>
      </c>
      <c r="S2368" s="35">
        <f t="shared" si="37"/>
        <v>74150</v>
      </c>
      <c r="U2368" s="35">
        <v>13000000</v>
      </c>
      <c r="V2368" s="35">
        <v>250000</v>
      </c>
      <c r="W2368" s="35">
        <v>250000</v>
      </c>
      <c r="X2368" s="35">
        <v>100000</v>
      </c>
      <c r="Y2368" s="35">
        <v>5000000</v>
      </c>
      <c r="Z2368" s="36" t="s">
        <v>93</v>
      </c>
    </row>
    <row r="2369" spans="1:26" x14ac:dyDescent="0.25">
      <c r="A2369" s="58"/>
      <c r="B2369" s="28" t="s">
        <v>605</v>
      </c>
      <c r="C2369" s="34">
        <v>43952</v>
      </c>
      <c r="D2369" s="34">
        <v>44316</v>
      </c>
      <c r="E2369" s="28" t="s">
        <v>833</v>
      </c>
      <c r="F2369" s="28" t="s">
        <v>833</v>
      </c>
      <c r="G2369" s="35">
        <v>19000</v>
      </c>
      <c r="M2369" s="35">
        <v>19000</v>
      </c>
      <c r="S2369" s="35">
        <f t="shared" si="37"/>
        <v>19000</v>
      </c>
      <c r="U2369" s="35">
        <v>13000000</v>
      </c>
      <c r="V2369" s="35">
        <v>250000</v>
      </c>
      <c r="W2369" s="35">
        <v>250000</v>
      </c>
      <c r="X2369" s="35">
        <v>100000</v>
      </c>
      <c r="Y2369" s="35">
        <v>5000000</v>
      </c>
      <c r="Z2369" s="36" t="s">
        <v>93</v>
      </c>
    </row>
    <row r="2370" spans="1:26" x14ac:dyDescent="0.25">
      <c r="A2370" s="58"/>
      <c r="B2370" s="28" t="s">
        <v>747</v>
      </c>
      <c r="C2370" s="34">
        <v>43952</v>
      </c>
      <c r="D2370" s="34">
        <v>44316</v>
      </c>
      <c r="E2370" s="28" t="s">
        <v>834</v>
      </c>
      <c r="F2370" s="28" t="s">
        <v>834</v>
      </c>
      <c r="G2370" s="35">
        <v>80000</v>
      </c>
      <c r="M2370" s="35">
        <v>80000</v>
      </c>
      <c r="S2370" s="35">
        <f t="shared" si="37"/>
        <v>80000</v>
      </c>
      <c r="U2370" s="35">
        <v>13000000</v>
      </c>
      <c r="V2370" s="35">
        <v>250000</v>
      </c>
      <c r="W2370" s="35">
        <v>250000</v>
      </c>
      <c r="X2370" s="35">
        <v>100000</v>
      </c>
      <c r="Y2370" s="35">
        <v>5000000</v>
      </c>
      <c r="Z2370" s="36" t="s">
        <v>82</v>
      </c>
    </row>
    <row r="2371" spans="1:26" x14ac:dyDescent="0.25">
      <c r="A2371" s="58"/>
      <c r="B2371" s="28" t="s">
        <v>562</v>
      </c>
      <c r="C2371" s="34">
        <v>43952</v>
      </c>
      <c r="D2371" s="34">
        <v>44316</v>
      </c>
      <c r="E2371" s="28" t="s">
        <v>834</v>
      </c>
      <c r="F2371" s="28" t="s">
        <v>834</v>
      </c>
      <c r="G2371" s="35">
        <v>10000</v>
      </c>
      <c r="M2371" s="35">
        <v>10000</v>
      </c>
      <c r="S2371" s="35">
        <f t="shared" si="37"/>
        <v>10000</v>
      </c>
      <c r="U2371" s="35">
        <v>13000000</v>
      </c>
      <c r="V2371" s="35">
        <v>250000</v>
      </c>
      <c r="W2371" s="35">
        <v>250000</v>
      </c>
      <c r="X2371" s="35">
        <v>100000</v>
      </c>
      <c r="Y2371" s="35">
        <v>5000000</v>
      </c>
      <c r="Z2371" s="36" t="s">
        <v>63</v>
      </c>
    </row>
    <row r="2372" spans="1:26" x14ac:dyDescent="0.25">
      <c r="A2372" s="58"/>
      <c r="B2372" s="28" t="s">
        <v>560</v>
      </c>
      <c r="C2372" s="34">
        <v>43952</v>
      </c>
      <c r="D2372" s="34">
        <v>44316</v>
      </c>
      <c r="E2372" s="28" t="s">
        <v>834</v>
      </c>
      <c r="F2372" s="28" t="s">
        <v>834</v>
      </c>
      <c r="G2372" s="35">
        <v>10000</v>
      </c>
      <c r="M2372" s="35">
        <v>10000</v>
      </c>
      <c r="S2372" s="35">
        <f t="shared" si="37"/>
        <v>10000</v>
      </c>
      <c r="U2372" s="35">
        <v>13000000</v>
      </c>
      <c r="V2372" s="35">
        <v>250000</v>
      </c>
      <c r="W2372" s="35">
        <v>250000</v>
      </c>
      <c r="X2372" s="35">
        <v>100000</v>
      </c>
      <c r="Y2372" s="35">
        <v>5000000</v>
      </c>
      <c r="Z2372" s="36" t="s">
        <v>63</v>
      </c>
    </row>
    <row r="2373" spans="1:26" x14ac:dyDescent="0.25">
      <c r="A2373" s="58"/>
      <c r="B2373" s="28" t="s">
        <v>747</v>
      </c>
      <c r="C2373" s="34">
        <v>43952</v>
      </c>
      <c r="D2373" s="34">
        <v>44316</v>
      </c>
      <c r="E2373" s="28" t="s">
        <v>834</v>
      </c>
      <c r="F2373" s="28" t="s">
        <v>834</v>
      </c>
      <c r="G2373" s="35">
        <v>32000</v>
      </c>
      <c r="M2373" s="35">
        <v>32000</v>
      </c>
      <c r="S2373" s="35">
        <f t="shared" si="37"/>
        <v>32000</v>
      </c>
      <c r="U2373" s="35">
        <v>13000000</v>
      </c>
      <c r="V2373" s="35">
        <v>250000</v>
      </c>
      <c r="W2373" s="35">
        <v>250000</v>
      </c>
      <c r="X2373" s="35">
        <v>100000</v>
      </c>
      <c r="Y2373" s="35">
        <v>5000000</v>
      </c>
      <c r="Z2373" s="36" t="s">
        <v>82</v>
      </c>
    </row>
    <row r="2374" spans="1:26" x14ac:dyDescent="0.25">
      <c r="A2374" s="58"/>
      <c r="B2374" s="28" t="s">
        <v>747</v>
      </c>
      <c r="C2374" s="34">
        <v>43952</v>
      </c>
      <c r="D2374" s="34">
        <v>44316</v>
      </c>
      <c r="E2374" s="28" t="s">
        <v>834</v>
      </c>
      <c r="F2374" s="28" t="s">
        <v>834</v>
      </c>
      <c r="G2374" s="35">
        <v>22000</v>
      </c>
      <c r="M2374" s="35">
        <v>22000</v>
      </c>
      <c r="S2374" s="35">
        <f t="shared" si="37"/>
        <v>22000</v>
      </c>
      <c r="U2374" s="35">
        <v>13000000</v>
      </c>
      <c r="V2374" s="35">
        <v>250000</v>
      </c>
      <c r="W2374" s="35">
        <v>250000</v>
      </c>
      <c r="X2374" s="35">
        <v>100000</v>
      </c>
      <c r="Y2374" s="35">
        <v>5000000</v>
      </c>
      <c r="Z2374" s="36" t="s">
        <v>56</v>
      </c>
    </row>
    <row r="2375" spans="1:26" x14ac:dyDescent="0.25">
      <c r="A2375" s="58"/>
      <c r="B2375" s="28" t="s">
        <v>509</v>
      </c>
      <c r="C2375" s="34">
        <v>43952</v>
      </c>
      <c r="D2375" s="34">
        <v>44316</v>
      </c>
      <c r="E2375" s="28" t="s">
        <v>834</v>
      </c>
      <c r="F2375" s="28" t="s">
        <v>834</v>
      </c>
      <c r="G2375" s="35">
        <v>15000</v>
      </c>
      <c r="M2375" s="35">
        <v>15000</v>
      </c>
      <c r="S2375" s="35">
        <f t="shared" si="37"/>
        <v>15000</v>
      </c>
      <c r="U2375" s="35">
        <v>13000000</v>
      </c>
      <c r="V2375" s="35">
        <v>250000</v>
      </c>
      <c r="W2375" s="35">
        <v>250000</v>
      </c>
      <c r="X2375" s="35">
        <v>100000</v>
      </c>
      <c r="Y2375" s="35">
        <v>5000000</v>
      </c>
      <c r="Z2375" s="36" t="s">
        <v>93</v>
      </c>
    </row>
    <row r="2376" spans="1:26" x14ac:dyDescent="0.25">
      <c r="A2376" s="58"/>
      <c r="B2376" s="28" t="s">
        <v>562</v>
      </c>
      <c r="C2376" s="34">
        <v>43952</v>
      </c>
      <c r="D2376" s="34">
        <v>44316</v>
      </c>
      <c r="E2376" s="28" t="s">
        <v>835</v>
      </c>
      <c r="F2376" s="28" t="s">
        <v>835</v>
      </c>
      <c r="G2376" s="35">
        <v>26000</v>
      </c>
      <c r="M2376" s="35">
        <v>26000</v>
      </c>
      <c r="S2376" s="35">
        <f t="shared" si="37"/>
        <v>26000</v>
      </c>
      <c r="U2376" s="35">
        <v>13000000</v>
      </c>
      <c r="V2376" s="35">
        <v>250000</v>
      </c>
      <c r="W2376" s="35">
        <v>250000</v>
      </c>
      <c r="X2376" s="35">
        <v>100000</v>
      </c>
      <c r="Y2376" s="35">
        <v>5000000</v>
      </c>
      <c r="Z2376" s="36" t="s">
        <v>56</v>
      </c>
    </row>
    <row r="2377" spans="1:26" x14ac:dyDescent="0.25">
      <c r="A2377" s="58"/>
      <c r="B2377" s="28" t="s">
        <v>782</v>
      </c>
      <c r="C2377" s="34">
        <v>43952</v>
      </c>
      <c r="D2377" s="34">
        <v>44316</v>
      </c>
      <c r="E2377" s="28" t="s">
        <v>835</v>
      </c>
      <c r="F2377" s="28" t="s">
        <v>835</v>
      </c>
      <c r="G2377" s="28"/>
      <c r="H2377" s="35">
        <v>46500</v>
      </c>
      <c r="N2377" s="35">
        <v>46500</v>
      </c>
      <c r="S2377" s="35">
        <f t="shared" si="37"/>
        <v>46500</v>
      </c>
      <c r="U2377" s="35">
        <v>13000000</v>
      </c>
      <c r="V2377" s="35">
        <v>250000</v>
      </c>
      <c r="W2377" s="35">
        <v>250000</v>
      </c>
      <c r="X2377" s="35">
        <v>100000</v>
      </c>
      <c r="Y2377" s="35">
        <v>5000000</v>
      </c>
      <c r="Z2377" s="36" t="s">
        <v>56</v>
      </c>
    </row>
    <row r="2378" spans="1:26" x14ac:dyDescent="0.25">
      <c r="A2378" s="58"/>
      <c r="B2378" s="28" t="s">
        <v>560</v>
      </c>
      <c r="C2378" s="34">
        <v>43952</v>
      </c>
      <c r="D2378" s="34">
        <v>44316</v>
      </c>
      <c r="E2378" s="28" t="s">
        <v>835</v>
      </c>
      <c r="F2378" s="28" t="s">
        <v>835</v>
      </c>
      <c r="G2378" s="35">
        <v>21500</v>
      </c>
      <c r="M2378" s="35">
        <v>21500</v>
      </c>
      <c r="S2378" s="35">
        <f t="shared" si="37"/>
        <v>21500</v>
      </c>
      <c r="U2378" s="35">
        <v>13000000</v>
      </c>
      <c r="V2378" s="35">
        <v>250000</v>
      </c>
      <c r="W2378" s="35">
        <v>250000</v>
      </c>
      <c r="X2378" s="35">
        <v>100000</v>
      </c>
      <c r="Y2378" s="35">
        <v>5000000</v>
      </c>
      <c r="Z2378" s="36" t="s">
        <v>56</v>
      </c>
    </row>
    <row r="2379" spans="1:26" x14ac:dyDescent="0.25">
      <c r="A2379" s="58"/>
      <c r="B2379" s="28" t="s">
        <v>512</v>
      </c>
      <c r="C2379" s="34">
        <v>43952</v>
      </c>
      <c r="D2379" s="34">
        <v>44316</v>
      </c>
      <c r="E2379" s="28" t="s">
        <v>835</v>
      </c>
      <c r="F2379" s="28" t="s">
        <v>835</v>
      </c>
      <c r="G2379" s="35">
        <v>4500</v>
      </c>
      <c r="M2379" s="35">
        <v>4500</v>
      </c>
      <c r="S2379" s="35">
        <f t="shared" si="37"/>
        <v>4500</v>
      </c>
      <c r="U2379" s="35">
        <v>13000000</v>
      </c>
      <c r="V2379" s="35">
        <v>250000</v>
      </c>
      <c r="W2379" s="35">
        <v>250000</v>
      </c>
      <c r="X2379" s="35">
        <v>100000</v>
      </c>
      <c r="Y2379" s="35">
        <v>5000000</v>
      </c>
      <c r="Z2379" s="36" t="s">
        <v>59</v>
      </c>
    </row>
    <row r="2380" spans="1:26" x14ac:dyDescent="0.25">
      <c r="A2380" s="58"/>
      <c r="B2380" s="28" t="s">
        <v>512</v>
      </c>
      <c r="C2380" s="34">
        <v>43952</v>
      </c>
      <c r="D2380" s="34">
        <v>44316</v>
      </c>
      <c r="E2380" s="28" t="s">
        <v>835</v>
      </c>
      <c r="F2380" s="28" t="s">
        <v>835</v>
      </c>
      <c r="G2380" s="35">
        <v>7700</v>
      </c>
      <c r="M2380" s="35">
        <v>7700</v>
      </c>
      <c r="S2380" s="35">
        <f t="shared" si="37"/>
        <v>7700</v>
      </c>
      <c r="U2380" s="35">
        <v>13000000</v>
      </c>
      <c r="V2380" s="35">
        <v>250000</v>
      </c>
      <c r="W2380" s="35">
        <v>250000</v>
      </c>
      <c r="X2380" s="35">
        <v>100000</v>
      </c>
      <c r="Y2380" s="35">
        <v>5000000</v>
      </c>
      <c r="Z2380" s="36" t="s">
        <v>853</v>
      </c>
    </row>
    <row r="2381" spans="1:26" x14ac:dyDescent="0.25">
      <c r="A2381" s="58"/>
      <c r="B2381" s="28" t="s">
        <v>486</v>
      </c>
      <c r="C2381" s="34">
        <v>43952</v>
      </c>
      <c r="D2381" s="34">
        <v>44316</v>
      </c>
      <c r="E2381" s="28" t="s">
        <v>836</v>
      </c>
      <c r="F2381" s="28" t="s">
        <v>836</v>
      </c>
      <c r="G2381" s="35">
        <v>11000</v>
      </c>
      <c r="M2381" s="35">
        <v>11000</v>
      </c>
      <c r="S2381" s="35">
        <f t="shared" si="37"/>
        <v>11000</v>
      </c>
      <c r="U2381" s="35">
        <v>13000000</v>
      </c>
      <c r="V2381" s="35">
        <v>250000</v>
      </c>
      <c r="W2381" s="35">
        <v>250000</v>
      </c>
      <c r="X2381" s="35">
        <v>100000</v>
      </c>
      <c r="Y2381" s="35">
        <v>5000000</v>
      </c>
      <c r="Z2381" s="36" t="s">
        <v>118</v>
      </c>
    </row>
    <row r="2382" spans="1:26" x14ac:dyDescent="0.25">
      <c r="A2382" s="58"/>
      <c r="B2382" s="28" t="s">
        <v>765</v>
      </c>
      <c r="C2382" s="34">
        <v>43952</v>
      </c>
      <c r="D2382" s="34">
        <v>44316</v>
      </c>
      <c r="E2382" s="28" t="s">
        <v>836</v>
      </c>
      <c r="F2382" s="28" t="s">
        <v>836</v>
      </c>
      <c r="G2382" s="35">
        <v>5100</v>
      </c>
      <c r="M2382" s="35">
        <v>5100</v>
      </c>
      <c r="S2382" s="35">
        <f t="shared" si="37"/>
        <v>5100</v>
      </c>
      <c r="U2382" s="35">
        <v>13000000</v>
      </c>
      <c r="V2382" s="35">
        <v>250000</v>
      </c>
      <c r="W2382" s="35">
        <v>250000</v>
      </c>
      <c r="X2382" s="35">
        <v>100000</v>
      </c>
      <c r="Y2382" s="35">
        <v>5000000</v>
      </c>
      <c r="Z2382" s="36" t="s">
        <v>56</v>
      </c>
    </row>
    <row r="2383" spans="1:26" x14ac:dyDescent="0.25">
      <c r="A2383" s="58"/>
      <c r="B2383" s="28" t="s">
        <v>486</v>
      </c>
      <c r="C2383" s="34">
        <v>43952</v>
      </c>
      <c r="D2383" s="34">
        <v>44316</v>
      </c>
      <c r="E2383" s="28" t="s">
        <v>836</v>
      </c>
      <c r="F2383" s="28" t="s">
        <v>836</v>
      </c>
      <c r="G2383" s="35">
        <v>14300</v>
      </c>
      <c r="M2383" s="35">
        <v>14300</v>
      </c>
      <c r="S2383" s="35">
        <f t="shared" si="37"/>
        <v>14300</v>
      </c>
      <c r="U2383" s="35">
        <v>13000000</v>
      </c>
      <c r="V2383" s="35">
        <v>250000</v>
      </c>
      <c r="W2383" s="35">
        <v>250000</v>
      </c>
      <c r="X2383" s="35">
        <v>100000</v>
      </c>
      <c r="Y2383" s="35">
        <v>5000000</v>
      </c>
      <c r="Z2383" s="36" t="s">
        <v>56</v>
      </c>
    </row>
    <row r="2384" spans="1:26" x14ac:dyDescent="0.25">
      <c r="A2384" s="58"/>
      <c r="B2384" s="28" t="s">
        <v>765</v>
      </c>
      <c r="C2384" s="34">
        <v>43952</v>
      </c>
      <c r="D2384" s="34">
        <v>44316</v>
      </c>
      <c r="E2384" s="28" t="s">
        <v>837</v>
      </c>
      <c r="F2384" s="28" t="s">
        <v>837</v>
      </c>
      <c r="G2384" s="35">
        <v>7000</v>
      </c>
      <c r="M2384" s="35">
        <v>7000</v>
      </c>
      <c r="S2384" s="35">
        <f t="shared" si="37"/>
        <v>7000</v>
      </c>
      <c r="U2384" s="35">
        <v>13000000</v>
      </c>
      <c r="V2384" s="35">
        <v>250000</v>
      </c>
      <c r="W2384" s="35">
        <v>250000</v>
      </c>
      <c r="X2384" s="35">
        <v>100000</v>
      </c>
      <c r="Y2384" s="35">
        <v>5000000</v>
      </c>
      <c r="Z2384" s="36" t="s">
        <v>82</v>
      </c>
    </row>
    <row r="2385" spans="1:26" x14ac:dyDescent="0.25">
      <c r="A2385" s="58"/>
      <c r="B2385" s="28" t="s">
        <v>783</v>
      </c>
      <c r="C2385" s="34">
        <v>43952</v>
      </c>
      <c r="D2385" s="34">
        <v>44316</v>
      </c>
      <c r="E2385" s="28" t="s">
        <v>837</v>
      </c>
      <c r="F2385" s="28" t="s">
        <v>837</v>
      </c>
      <c r="G2385" s="35">
        <v>12000</v>
      </c>
      <c r="M2385" s="35">
        <v>12000</v>
      </c>
      <c r="S2385" s="35">
        <f t="shared" si="37"/>
        <v>12000</v>
      </c>
      <c r="U2385" s="35">
        <v>13000000</v>
      </c>
      <c r="V2385" s="35">
        <v>250000</v>
      </c>
      <c r="W2385" s="35">
        <v>250000</v>
      </c>
      <c r="X2385" s="35">
        <v>100000</v>
      </c>
      <c r="Y2385" s="35">
        <v>5000000</v>
      </c>
      <c r="Z2385" s="36" t="s">
        <v>82</v>
      </c>
    </row>
    <row r="2386" spans="1:26" x14ac:dyDescent="0.25">
      <c r="A2386" s="58"/>
      <c r="B2386" s="28" t="s">
        <v>490</v>
      </c>
      <c r="C2386" s="34">
        <v>43952</v>
      </c>
      <c r="D2386" s="34">
        <v>44316</v>
      </c>
      <c r="E2386" s="28" t="s">
        <v>837</v>
      </c>
      <c r="F2386" s="28" t="s">
        <v>837</v>
      </c>
      <c r="G2386" s="35">
        <v>12000</v>
      </c>
      <c r="M2386" s="35">
        <v>12000</v>
      </c>
      <c r="S2386" s="35">
        <f t="shared" si="37"/>
        <v>12000</v>
      </c>
      <c r="U2386" s="35">
        <v>13000000</v>
      </c>
      <c r="V2386" s="35">
        <v>250000</v>
      </c>
      <c r="W2386" s="35">
        <v>250000</v>
      </c>
      <c r="X2386" s="35">
        <v>100000</v>
      </c>
      <c r="Y2386" s="35">
        <v>5000000</v>
      </c>
      <c r="Z2386" s="36" t="s">
        <v>82</v>
      </c>
    </row>
    <row r="2387" spans="1:26" x14ac:dyDescent="0.25">
      <c r="A2387" s="58"/>
      <c r="B2387" s="28" t="s">
        <v>492</v>
      </c>
      <c r="C2387" s="34">
        <v>43952</v>
      </c>
      <c r="D2387" s="34">
        <v>44316</v>
      </c>
      <c r="E2387" s="28" t="s">
        <v>837</v>
      </c>
      <c r="F2387" s="28" t="s">
        <v>837</v>
      </c>
      <c r="G2387" s="35">
        <v>81500</v>
      </c>
      <c r="M2387" s="35">
        <v>81500</v>
      </c>
      <c r="S2387" s="35">
        <f t="shared" si="37"/>
        <v>81500</v>
      </c>
      <c r="U2387" s="35">
        <v>13000000</v>
      </c>
      <c r="V2387" s="35">
        <v>250000</v>
      </c>
      <c r="W2387" s="35">
        <v>250000</v>
      </c>
      <c r="X2387" s="35">
        <v>100000</v>
      </c>
      <c r="Y2387" s="35">
        <v>5000000</v>
      </c>
      <c r="Z2387" s="36" t="s">
        <v>93</v>
      </c>
    </row>
    <row r="2388" spans="1:26" x14ac:dyDescent="0.25">
      <c r="A2388" s="58"/>
      <c r="B2388" s="28" t="s">
        <v>490</v>
      </c>
      <c r="C2388" s="34">
        <v>43952</v>
      </c>
      <c r="D2388" s="34">
        <v>44316</v>
      </c>
      <c r="E2388" s="28" t="s">
        <v>837</v>
      </c>
      <c r="F2388" s="28" t="s">
        <v>837</v>
      </c>
      <c r="G2388" s="35">
        <v>26100</v>
      </c>
      <c r="M2388" s="35">
        <v>26100</v>
      </c>
      <c r="S2388" s="35">
        <f t="shared" si="37"/>
        <v>26100</v>
      </c>
      <c r="U2388" s="35">
        <v>13000000</v>
      </c>
      <c r="V2388" s="35">
        <v>250000</v>
      </c>
      <c r="W2388" s="35">
        <v>250000</v>
      </c>
      <c r="X2388" s="35">
        <v>100000</v>
      </c>
      <c r="Y2388" s="35">
        <v>5000000</v>
      </c>
      <c r="Z2388" s="36" t="s">
        <v>66</v>
      </c>
    </row>
    <row r="2389" spans="1:26" x14ac:dyDescent="0.25">
      <c r="A2389" s="58"/>
      <c r="B2389" s="28" t="s">
        <v>509</v>
      </c>
      <c r="C2389" s="34">
        <v>43952</v>
      </c>
      <c r="D2389" s="34">
        <v>44316</v>
      </c>
      <c r="E2389" s="28" t="s">
        <v>837</v>
      </c>
      <c r="F2389" s="28" t="s">
        <v>837</v>
      </c>
      <c r="G2389" s="35">
        <v>91050</v>
      </c>
      <c r="M2389" s="35">
        <v>91050</v>
      </c>
      <c r="S2389" s="35">
        <f t="shared" si="37"/>
        <v>91050</v>
      </c>
      <c r="U2389" s="35">
        <v>13000000</v>
      </c>
      <c r="V2389" s="35">
        <v>250000</v>
      </c>
      <c r="W2389" s="35">
        <v>250000</v>
      </c>
      <c r="X2389" s="35">
        <v>100000</v>
      </c>
      <c r="Y2389" s="35">
        <v>5000000</v>
      </c>
      <c r="Z2389" s="36" t="s">
        <v>93</v>
      </c>
    </row>
    <row r="2390" spans="1:26" x14ac:dyDescent="0.25">
      <c r="A2390" s="58"/>
      <c r="B2390" s="28" t="s">
        <v>784</v>
      </c>
      <c r="C2390" s="34">
        <v>43952</v>
      </c>
      <c r="D2390" s="34">
        <v>44316</v>
      </c>
      <c r="E2390" s="28" t="s">
        <v>837</v>
      </c>
      <c r="F2390" s="28" t="s">
        <v>837</v>
      </c>
      <c r="G2390" s="35">
        <v>5000</v>
      </c>
      <c r="M2390" s="35">
        <v>5000</v>
      </c>
      <c r="S2390" s="35">
        <f t="shared" si="37"/>
        <v>5000</v>
      </c>
      <c r="U2390" s="35">
        <v>13000000</v>
      </c>
      <c r="V2390" s="35">
        <v>250000</v>
      </c>
      <c r="W2390" s="35">
        <v>250000</v>
      </c>
      <c r="X2390" s="35">
        <v>100000</v>
      </c>
      <c r="Y2390" s="35">
        <v>5000000</v>
      </c>
      <c r="Z2390" s="36" t="s">
        <v>499</v>
      </c>
    </row>
    <row r="2391" spans="1:26" x14ac:dyDescent="0.25">
      <c r="A2391" s="58"/>
      <c r="B2391" s="28" t="s">
        <v>492</v>
      </c>
      <c r="C2391" s="34">
        <v>43952</v>
      </c>
      <c r="D2391" s="34">
        <v>44316</v>
      </c>
      <c r="E2391" s="28" t="s">
        <v>837</v>
      </c>
      <c r="F2391" s="28" t="s">
        <v>837</v>
      </c>
      <c r="G2391" s="35">
        <v>20800</v>
      </c>
      <c r="M2391" s="35">
        <v>20800</v>
      </c>
      <c r="S2391" s="35">
        <f t="shared" si="37"/>
        <v>20800</v>
      </c>
      <c r="U2391" s="35">
        <v>13000000</v>
      </c>
      <c r="V2391" s="35">
        <v>250000</v>
      </c>
      <c r="W2391" s="35">
        <v>250000</v>
      </c>
      <c r="X2391" s="35">
        <v>100000</v>
      </c>
      <c r="Y2391" s="35">
        <v>5000000</v>
      </c>
      <c r="Z2391" s="36" t="s">
        <v>65</v>
      </c>
    </row>
    <row r="2392" spans="1:26" x14ac:dyDescent="0.25">
      <c r="A2392" s="58"/>
      <c r="B2392" s="28" t="s">
        <v>542</v>
      </c>
      <c r="C2392" s="34">
        <v>43952</v>
      </c>
      <c r="D2392" s="34">
        <v>44316</v>
      </c>
      <c r="E2392" s="28" t="s">
        <v>838</v>
      </c>
      <c r="F2392" s="28" t="s">
        <v>838</v>
      </c>
      <c r="G2392" s="35">
        <v>25000</v>
      </c>
      <c r="M2392" s="35">
        <v>25000</v>
      </c>
      <c r="S2392" s="35">
        <f t="shared" si="37"/>
        <v>25000</v>
      </c>
      <c r="U2392" s="35">
        <v>13000000</v>
      </c>
      <c r="V2392" s="35">
        <v>250000</v>
      </c>
      <c r="W2392" s="35">
        <v>250000</v>
      </c>
      <c r="X2392" s="35">
        <v>100000</v>
      </c>
      <c r="Y2392" s="35">
        <v>5000000</v>
      </c>
      <c r="Z2392" s="36" t="s">
        <v>94</v>
      </c>
    </row>
    <row r="2393" spans="1:26" x14ac:dyDescent="0.25">
      <c r="A2393" s="58"/>
      <c r="B2393" s="28" t="s">
        <v>743</v>
      </c>
      <c r="C2393" s="34">
        <v>43952</v>
      </c>
      <c r="D2393" s="34">
        <v>44316</v>
      </c>
      <c r="E2393" s="28" t="s">
        <v>838</v>
      </c>
      <c r="F2393" s="28" t="s">
        <v>838</v>
      </c>
      <c r="G2393" s="35">
        <v>15000</v>
      </c>
      <c r="M2393" s="35">
        <v>15000</v>
      </c>
      <c r="S2393" s="35">
        <f t="shared" si="37"/>
        <v>15000</v>
      </c>
      <c r="U2393" s="35">
        <v>13000000</v>
      </c>
      <c r="V2393" s="35">
        <v>250000</v>
      </c>
      <c r="W2393" s="35">
        <v>250000</v>
      </c>
      <c r="X2393" s="35">
        <v>100000</v>
      </c>
      <c r="Y2393" s="35">
        <v>5000000</v>
      </c>
      <c r="Z2393" s="36" t="s">
        <v>93</v>
      </c>
    </row>
    <row r="2394" spans="1:26" x14ac:dyDescent="0.25">
      <c r="A2394" s="58"/>
      <c r="B2394" s="28" t="s">
        <v>777</v>
      </c>
      <c r="C2394" s="34">
        <v>43952</v>
      </c>
      <c r="D2394" s="34">
        <v>44316</v>
      </c>
      <c r="E2394" s="28" t="s">
        <v>838</v>
      </c>
      <c r="F2394" s="28" t="s">
        <v>838</v>
      </c>
      <c r="G2394" s="35">
        <v>24800</v>
      </c>
      <c r="M2394" s="35">
        <v>24800</v>
      </c>
      <c r="S2394" s="35">
        <f t="shared" si="37"/>
        <v>24800</v>
      </c>
      <c r="U2394" s="35">
        <v>13000000</v>
      </c>
      <c r="V2394" s="35">
        <v>250000</v>
      </c>
      <c r="W2394" s="35">
        <v>250000</v>
      </c>
      <c r="X2394" s="35">
        <v>100000</v>
      </c>
      <c r="Y2394" s="35">
        <v>5000000</v>
      </c>
      <c r="Z2394" s="36" t="s">
        <v>95</v>
      </c>
    </row>
    <row r="2395" spans="1:26" x14ac:dyDescent="0.25">
      <c r="A2395" s="58"/>
      <c r="B2395" s="28" t="s">
        <v>559</v>
      </c>
      <c r="C2395" s="34">
        <v>43952</v>
      </c>
      <c r="D2395" s="34">
        <v>44316</v>
      </c>
      <c r="E2395" s="28" t="s">
        <v>838</v>
      </c>
      <c r="F2395" s="28" t="s">
        <v>838</v>
      </c>
      <c r="G2395" s="35">
        <v>66500</v>
      </c>
      <c r="M2395" s="35">
        <v>66500</v>
      </c>
      <c r="S2395" s="35">
        <f t="shared" si="37"/>
        <v>66500</v>
      </c>
      <c r="U2395" s="35">
        <v>13000000</v>
      </c>
      <c r="V2395" s="35">
        <v>250000</v>
      </c>
      <c r="W2395" s="35">
        <v>250000</v>
      </c>
      <c r="X2395" s="35">
        <v>100000</v>
      </c>
      <c r="Y2395" s="35">
        <v>5000000</v>
      </c>
      <c r="Z2395" s="36" t="s">
        <v>93</v>
      </c>
    </row>
    <row r="2396" spans="1:26" x14ac:dyDescent="0.25">
      <c r="A2396" s="58"/>
      <c r="B2396" s="28" t="s">
        <v>563</v>
      </c>
      <c r="C2396" s="34">
        <v>43952</v>
      </c>
      <c r="D2396" s="34">
        <v>44316</v>
      </c>
      <c r="E2396" s="28" t="s">
        <v>839</v>
      </c>
      <c r="F2396" s="28" t="s">
        <v>839</v>
      </c>
      <c r="G2396" s="35">
        <v>53400</v>
      </c>
      <c r="M2396" s="35">
        <v>53400</v>
      </c>
      <c r="S2396" s="35">
        <f t="shared" si="37"/>
        <v>53400</v>
      </c>
      <c r="U2396" s="35">
        <v>13000000</v>
      </c>
      <c r="V2396" s="35">
        <v>250000</v>
      </c>
      <c r="W2396" s="35">
        <v>250000</v>
      </c>
      <c r="X2396" s="35">
        <v>100000</v>
      </c>
      <c r="Y2396" s="35">
        <v>5000000</v>
      </c>
      <c r="Z2396" s="36" t="s">
        <v>499</v>
      </c>
    </row>
    <row r="2397" spans="1:26" x14ac:dyDescent="0.25">
      <c r="A2397" s="58"/>
      <c r="B2397" s="28" t="s">
        <v>486</v>
      </c>
      <c r="C2397" s="34">
        <v>43952</v>
      </c>
      <c r="D2397" s="34">
        <v>44316</v>
      </c>
      <c r="E2397" s="28" t="s">
        <v>839</v>
      </c>
      <c r="F2397" s="28" t="s">
        <v>839</v>
      </c>
      <c r="G2397" s="35">
        <v>8500</v>
      </c>
      <c r="M2397" s="35">
        <v>8500</v>
      </c>
      <c r="S2397" s="35">
        <f t="shared" si="37"/>
        <v>8500</v>
      </c>
      <c r="U2397" s="35">
        <v>13000000</v>
      </c>
      <c r="V2397" s="35">
        <v>250000</v>
      </c>
      <c r="W2397" s="35">
        <v>250000</v>
      </c>
      <c r="X2397" s="35">
        <v>100000</v>
      </c>
      <c r="Y2397" s="35">
        <v>5000000</v>
      </c>
      <c r="Z2397" s="36" t="s">
        <v>56</v>
      </c>
    </row>
    <row r="2398" spans="1:26" x14ac:dyDescent="0.25">
      <c r="A2398" s="58"/>
      <c r="B2398" s="28" t="s">
        <v>509</v>
      </c>
      <c r="C2398" s="34">
        <v>43952</v>
      </c>
      <c r="D2398" s="34">
        <v>44316</v>
      </c>
      <c r="E2398" s="28" t="s">
        <v>839</v>
      </c>
      <c r="F2398" s="28" t="s">
        <v>839</v>
      </c>
      <c r="G2398" s="35">
        <v>53300</v>
      </c>
      <c r="M2398" s="35">
        <v>53300</v>
      </c>
      <c r="S2398" s="35">
        <f t="shared" si="37"/>
        <v>53300</v>
      </c>
      <c r="U2398" s="35">
        <v>13000000</v>
      </c>
      <c r="V2398" s="35">
        <v>250000</v>
      </c>
      <c r="W2398" s="35">
        <v>250000</v>
      </c>
      <c r="X2398" s="35">
        <v>100000</v>
      </c>
      <c r="Y2398" s="35">
        <v>5000000</v>
      </c>
      <c r="Z2398" s="36" t="s">
        <v>56</v>
      </c>
    </row>
    <row r="2399" spans="1:26" x14ac:dyDescent="0.25">
      <c r="A2399" s="58"/>
      <c r="B2399" s="28" t="s">
        <v>771</v>
      </c>
      <c r="C2399" s="34">
        <v>43952</v>
      </c>
      <c r="D2399" s="34">
        <v>44316</v>
      </c>
      <c r="E2399" s="28" t="s">
        <v>839</v>
      </c>
      <c r="F2399" s="28" t="s">
        <v>839</v>
      </c>
      <c r="G2399" s="35">
        <v>12000</v>
      </c>
      <c r="M2399" s="35">
        <v>12000</v>
      </c>
      <c r="S2399" s="35">
        <f t="shared" si="37"/>
        <v>12000</v>
      </c>
      <c r="U2399" s="35">
        <v>13000000</v>
      </c>
      <c r="V2399" s="35">
        <v>250000</v>
      </c>
      <c r="W2399" s="35">
        <v>250000</v>
      </c>
      <c r="X2399" s="35">
        <v>100000</v>
      </c>
      <c r="Y2399" s="35">
        <v>5000000</v>
      </c>
      <c r="Z2399" s="36" t="s">
        <v>93</v>
      </c>
    </row>
    <row r="2400" spans="1:26" x14ac:dyDescent="0.25">
      <c r="A2400" s="58"/>
      <c r="B2400" s="28" t="s">
        <v>710</v>
      </c>
      <c r="C2400" s="34">
        <v>43952</v>
      </c>
      <c r="D2400" s="34">
        <v>44316</v>
      </c>
      <c r="E2400" s="28" t="s">
        <v>839</v>
      </c>
      <c r="F2400" s="28" t="s">
        <v>839</v>
      </c>
      <c r="G2400" s="35">
        <v>12000</v>
      </c>
      <c r="M2400" s="35">
        <v>12000</v>
      </c>
      <c r="S2400" s="35">
        <f t="shared" si="37"/>
        <v>12000</v>
      </c>
      <c r="U2400" s="35">
        <v>13000000</v>
      </c>
      <c r="V2400" s="35">
        <v>250000</v>
      </c>
      <c r="W2400" s="35">
        <v>250000</v>
      </c>
      <c r="X2400" s="35">
        <v>100000</v>
      </c>
      <c r="Y2400" s="35">
        <v>5000000</v>
      </c>
      <c r="Z2400" s="36" t="s">
        <v>93</v>
      </c>
    </row>
    <row r="2401" spans="1:26" x14ac:dyDescent="0.25">
      <c r="A2401" s="58"/>
      <c r="B2401" s="28" t="s">
        <v>710</v>
      </c>
      <c r="C2401" s="34">
        <v>43952</v>
      </c>
      <c r="D2401" s="34">
        <v>44316</v>
      </c>
      <c r="E2401" s="28" t="s">
        <v>839</v>
      </c>
      <c r="F2401" s="28" t="s">
        <v>839</v>
      </c>
      <c r="G2401" s="35">
        <v>7500</v>
      </c>
      <c r="M2401" s="35">
        <v>7500</v>
      </c>
      <c r="S2401" s="35">
        <f t="shared" si="37"/>
        <v>7500</v>
      </c>
      <c r="U2401" s="35">
        <v>13000000</v>
      </c>
      <c r="V2401" s="35">
        <v>250000</v>
      </c>
      <c r="W2401" s="35">
        <v>250000</v>
      </c>
      <c r="X2401" s="35">
        <v>100000</v>
      </c>
      <c r="Y2401" s="35">
        <v>5000000</v>
      </c>
      <c r="Z2401" s="36" t="s">
        <v>93</v>
      </c>
    </row>
    <row r="2402" spans="1:26" x14ac:dyDescent="0.25">
      <c r="A2402" s="58"/>
      <c r="B2402" s="28" t="s">
        <v>771</v>
      </c>
      <c r="C2402" s="34">
        <v>43952</v>
      </c>
      <c r="D2402" s="34">
        <v>44316</v>
      </c>
      <c r="E2402" s="28" t="s">
        <v>839</v>
      </c>
      <c r="F2402" s="28" t="s">
        <v>839</v>
      </c>
      <c r="G2402" s="35">
        <v>130500</v>
      </c>
      <c r="M2402" s="35">
        <v>130500</v>
      </c>
      <c r="S2402" s="35">
        <f t="shared" si="37"/>
        <v>130500</v>
      </c>
      <c r="U2402" s="35">
        <v>13000000</v>
      </c>
      <c r="V2402" s="35">
        <v>250000</v>
      </c>
      <c r="W2402" s="35">
        <v>250000</v>
      </c>
      <c r="X2402" s="35">
        <v>100000</v>
      </c>
      <c r="Y2402" s="35">
        <v>5000000</v>
      </c>
      <c r="Z2402" s="36" t="s">
        <v>93</v>
      </c>
    </row>
    <row r="2403" spans="1:26" x14ac:dyDescent="0.25">
      <c r="A2403" s="58"/>
      <c r="B2403" s="28" t="s">
        <v>743</v>
      </c>
      <c r="C2403" s="34">
        <v>43952</v>
      </c>
      <c r="D2403" s="34">
        <v>44316</v>
      </c>
      <c r="E2403" s="28" t="s">
        <v>839</v>
      </c>
      <c r="F2403" s="28" t="s">
        <v>839</v>
      </c>
      <c r="G2403" s="35">
        <v>50400</v>
      </c>
      <c r="M2403" s="35">
        <v>50400</v>
      </c>
      <c r="S2403" s="35">
        <f t="shared" si="37"/>
        <v>50400</v>
      </c>
      <c r="U2403" s="35">
        <v>13000000</v>
      </c>
      <c r="V2403" s="35">
        <v>250000</v>
      </c>
      <c r="W2403" s="35">
        <v>250000</v>
      </c>
      <c r="X2403" s="35">
        <v>100000</v>
      </c>
      <c r="Y2403" s="35">
        <v>5000000</v>
      </c>
      <c r="Z2403" s="36" t="s">
        <v>110</v>
      </c>
    </row>
    <row r="2404" spans="1:26" x14ac:dyDescent="0.25">
      <c r="A2404" s="58"/>
      <c r="B2404" s="28" t="s">
        <v>756</v>
      </c>
      <c r="C2404" s="34">
        <v>43952</v>
      </c>
      <c r="D2404" s="34">
        <v>44316</v>
      </c>
      <c r="E2404" s="28" t="s">
        <v>839</v>
      </c>
      <c r="F2404" s="28" t="s">
        <v>839</v>
      </c>
      <c r="G2404" s="35">
        <v>37500</v>
      </c>
      <c r="M2404" s="35">
        <v>37500</v>
      </c>
      <c r="S2404" s="35">
        <f t="shared" si="37"/>
        <v>37500</v>
      </c>
      <c r="U2404" s="35">
        <v>13000000</v>
      </c>
      <c r="V2404" s="35">
        <v>250000</v>
      </c>
      <c r="W2404" s="35">
        <v>250000</v>
      </c>
      <c r="X2404" s="35">
        <v>100000</v>
      </c>
      <c r="Y2404" s="35">
        <v>5000000</v>
      </c>
      <c r="Z2404" s="36" t="s">
        <v>110</v>
      </c>
    </row>
    <row r="2405" spans="1:26" x14ac:dyDescent="0.25">
      <c r="A2405" s="58"/>
      <c r="B2405" s="28" t="s">
        <v>771</v>
      </c>
      <c r="C2405" s="34">
        <v>43952</v>
      </c>
      <c r="D2405" s="34">
        <v>44316</v>
      </c>
      <c r="E2405" s="28" t="s">
        <v>839</v>
      </c>
      <c r="F2405" s="28" t="s">
        <v>839</v>
      </c>
      <c r="G2405" s="35">
        <v>16900</v>
      </c>
      <c r="M2405" s="35">
        <v>16900</v>
      </c>
      <c r="S2405" s="35">
        <f t="shared" si="37"/>
        <v>16900</v>
      </c>
      <c r="U2405" s="35">
        <v>13000000</v>
      </c>
      <c r="V2405" s="35">
        <v>250000</v>
      </c>
      <c r="W2405" s="35">
        <v>250000</v>
      </c>
      <c r="X2405" s="35">
        <v>100000</v>
      </c>
      <c r="Y2405" s="35">
        <v>5000000</v>
      </c>
      <c r="Z2405" s="36" t="s">
        <v>110</v>
      </c>
    </row>
    <row r="2406" spans="1:26" x14ac:dyDescent="0.25">
      <c r="A2406" s="58"/>
      <c r="B2406" s="28" t="s">
        <v>501</v>
      </c>
      <c r="C2406" s="34">
        <v>43952</v>
      </c>
      <c r="D2406" s="34">
        <v>44316</v>
      </c>
      <c r="E2406" s="28" t="s">
        <v>839</v>
      </c>
      <c r="F2406" s="28" t="s">
        <v>839</v>
      </c>
      <c r="G2406" s="35">
        <v>35000</v>
      </c>
      <c r="M2406" s="35">
        <v>35000</v>
      </c>
      <c r="S2406" s="35">
        <f t="shared" si="37"/>
        <v>35000</v>
      </c>
      <c r="U2406" s="35">
        <v>13000000</v>
      </c>
      <c r="V2406" s="35">
        <v>250000</v>
      </c>
      <c r="W2406" s="35">
        <v>250000</v>
      </c>
      <c r="X2406" s="35">
        <v>100000</v>
      </c>
      <c r="Y2406" s="35">
        <v>5000000</v>
      </c>
      <c r="Z2406" s="36" t="s">
        <v>93</v>
      </c>
    </row>
    <row r="2407" spans="1:26" x14ac:dyDescent="0.25">
      <c r="A2407" s="58"/>
      <c r="B2407" s="28" t="s">
        <v>785</v>
      </c>
      <c r="C2407" s="34">
        <v>43952</v>
      </c>
      <c r="D2407" s="34">
        <v>44316</v>
      </c>
      <c r="E2407" s="28" t="s">
        <v>839</v>
      </c>
      <c r="F2407" s="28" t="s">
        <v>839</v>
      </c>
      <c r="G2407" s="35">
        <v>15600</v>
      </c>
      <c r="M2407" s="35">
        <v>15600</v>
      </c>
      <c r="S2407" s="35">
        <f t="shared" si="37"/>
        <v>15600</v>
      </c>
      <c r="U2407" s="35">
        <v>13000000</v>
      </c>
      <c r="V2407" s="35">
        <v>250000</v>
      </c>
      <c r="W2407" s="35">
        <v>250000</v>
      </c>
      <c r="X2407" s="35">
        <v>100000</v>
      </c>
      <c r="Y2407" s="35">
        <v>5000000</v>
      </c>
      <c r="Z2407" s="36" t="s">
        <v>110</v>
      </c>
    </row>
    <row r="2408" spans="1:26" x14ac:dyDescent="0.25">
      <c r="A2408" s="58"/>
      <c r="B2408" s="28" t="s">
        <v>782</v>
      </c>
      <c r="C2408" s="34">
        <v>43952</v>
      </c>
      <c r="D2408" s="34">
        <v>44316</v>
      </c>
      <c r="E2408" s="28" t="s">
        <v>839</v>
      </c>
      <c r="F2408" s="28" t="s">
        <v>839</v>
      </c>
      <c r="G2408" s="35">
        <v>31200</v>
      </c>
      <c r="M2408" s="35">
        <v>31200</v>
      </c>
      <c r="S2408" s="35">
        <f t="shared" si="37"/>
        <v>31200</v>
      </c>
      <c r="U2408" s="35">
        <v>13000000</v>
      </c>
      <c r="V2408" s="35">
        <v>250000</v>
      </c>
      <c r="W2408" s="35">
        <v>250000</v>
      </c>
      <c r="X2408" s="35">
        <v>100000</v>
      </c>
      <c r="Y2408" s="35">
        <v>5000000</v>
      </c>
      <c r="Z2408" s="36" t="s">
        <v>110</v>
      </c>
    </row>
    <row r="2409" spans="1:26" x14ac:dyDescent="0.25">
      <c r="A2409" s="58"/>
      <c r="B2409" s="28" t="s">
        <v>783</v>
      </c>
      <c r="C2409" s="34">
        <v>43952</v>
      </c>
      <c r="D2409" s="34">
        <v>44316</v>
      </c>
      <c r="E2409" s="28" t="s">
        <v>839</v>
      </c>
      <c r="F2409" s="28" t="s">
        <v>839</v>
      </c>
      <c r="G2409" s="35">
        <v>30600</v>
      </c>
      <c r="M2409" s="35">
        <v>30600</v>
      </c>
      <c r="S2409" s="35">
        <f t="shared" si="37"/>
        <v>30600</v>
      </c>
      <c r="U2409" s="35">
        <v>13000000</v>
      </c>
      <c r="V2409" s="35">
        <v>250000</v>
      </c>
      <c r="W2409" s="35">
        <v>250000</v>
      </c>
      <c r="X2409" s="35">
        <v>100000</v>
      </c>
      <c r="Y2409" s="35">
        <v>5000000</v>
      </c>
      <c r="Z2409" s="36" t="s">
        <v>66</v>
      </c>
    </row>
    <row r="2410" spans="1:26" x14ac:dyDescent="0.25">
      <c r="A2410" s="58"/>
      <c r="B2410" s="28" t="s">
        <v>772</v>
      </c>
      <c r="C2410" s="34">
        <v>43952</v>
      </c>
      <c r="D2410" s="34">
        <v>44316</v>
      </c>
      <c r="E2410" s="28" t="s">
        <v>839</v>
      </c>
      <c r="F2410" s="28" t="s">
        <v>839</v>
      </c>
      <c r="G2410" s="35">
        <v>56500</v>
      </c>
      <c r="M2410" s="35">
        <v>56500</v>
      </c>
      <c r="S2410" s="35">
        <f t="shared" si="37"/>
        <v>56500</v>
      </c>
      <c r="U2410" s="35">
        <v>13000000</v>
      </c>
      <c r="V2410" s="35">
        <v>250000</v>
      </c>
      <c r="W2410" s="35">
        <v>250000</v>
      </c>
      <c r="X2410" s="35">
        <v>100000</v>
      </c>
      <c r="Y2410" s="35">
        <v>5000000</v>
      </c>
      <c r="Z2410" s="36" t="s">
        <v>110</v>
      </c>
    </row>
    <row r="2411" spans="1:26" x14ac:dyDescent="0.25">
      <c r="A2411" s="58"/>
      <c r="B2411" s="28" t="s">
        <v>710</v>
      </c>
      <c r="C2411" s="34">
        <v>43952</v>
      </c>
      <c r="D2411" s="34">
        <v>44316</v>
      </c>
      <c r="E2411" s="28" t="s">
        <v>839</v>
      </c>
      <c r="F2411" s="28" t="s">
        <v>839</v>
      </c>
      <c r="G2411" s="28"/>
      <c r="H2411" s="35">
        <v>3600</v>
      </c>
      <c r="N2411" s="35">
        <v>3600</v>
      </c>
      <c r="S2411" s="35">
        <f t="shared" si="37"/>
        <v>3600</v>
      </c>
      <c r="U2411" s="35">
        <v>13000000</v>
      </c>
      <c r="V2411" s="35">
        <v>250000</v>
      </c>
      <c r="W2411" s="35">
        <v>250000</v>
      </c>
      <c r="X2411" s="35">
        <v>100000</v>
      </c>
      <c r="Y2411" s="35">
        <v>5000000</v>
      </c>
      <c r="Z2411" s="36" t="s">
        <v>110</v>
      </c>
    </row>
    <row r="2412" spans="1:26" x14ac:dyDescent="0.25">
      <c r="A2412" s="58"/>
      <c r="B2412" s="28" t="s">
        <v>710</v>
      </c>
      <c r="C2412" s="34">
        <v>43952</v>
      </c>
      <c r="D2412" s="34">
        <v>44316</v>
      </c>
      <c r="E2412" s="28" t="s">
        <v>839</v>
      </c>
      <c r="F2412" s="28" t="s">
        <v>839</v>
      </c>
      <c r="G2412" s="28"/>
      <c r="H2412" s="35">
        <v>620100</v>
      </c>
      <c r="N2412" s="35">
        <v>620100</v>
      </c>
      <c r="S2412" s="35">
        <f t="shared" si="37"/>
        <v>620100</v>
      </c>
      <c r="U2412" s="35">
        <v>13000000</v>
      </c>
      <c r="V2412" s="35">
        <v>250000</v>
      </c>
      <c r="W2412" s="35">
        <v>250000</v>
      </c>
      <c r="X2412" s="35">
        <v>100000</v>
      </c>
      <c r="Y2412" s="35">
        <v>5000000</v>
      </c>
      <c r="Z2412" s="36" t="s">
        <v>93</v>
      </c>
    </row>
    <row r="2413" spans="1:26" x14ac:dyDescent="0.25">
      <c r="A2413" s="58"/>
      <c r="B2413" s="28" t="s">
        <v>782</v>
      </c>
      <c r="C2413" s="34">
        <v>43952</v>
      </c>
      <c r="D2413" s="34">
        <v>44316</v>
      </c>
      <c r="E2413" s="28" t="s">
        <v>839</v>
      </c>
      <c r="F2413" s="28" t="s">
        <v>839</v>
      </c>
      <c r="G2413" s="28"/>
      <c r="H2413" s="35">
        <v>816200</v>
      </c>
      <c r="N2413" s="35">
        <v>816200</v>
      </c>
      <c r="S2413" s="35">
        <f t="shared" si="37"/>
        <v>816200</v>
      </c>
      <c r="U2413" s="35">
        <v>13000000</v>
      </c>
      <c r="V2413" s="35">
        <v>250000</v>
      </c>
      <c r="W2413" s="35">
        <v>250000</v>
      </c>
      <c r="X2413" s="35">
        <v>100000</v>
      </c>
      <c r="Y2413" s="35">
        <v>5000000</v>
      </c>
      <c r="Z2413" s="36" t="s">
        <v>93</v>
      </c>
    </row>
    <row r="2414" spans="1:26" x14ac:dyDescent="0.25">
      <c r="A2414" s="58"/>
      <c r="B2414" s="28" t="s">
        <v>785</v>
      </c>
      <c r="C2414" s="34">
        <v>43952</v>
      </c>
      <c r="D2414" s="34">
        <v>44316</v>
      </c>
      <c r="E2414" s="28" t="s">
        <v>839</v>
      </c>
      <c r="F2414" s="28" t="s">
        <v>839</v>
      </c>
      <c r="G2414" s="28"/>
      <c r="H2414" s="35">
        <v>438750</v>
      </c>
      <c r="N2414" s="35">
        <v>438750</v>
      </c>
      <c r="S2414" s="35">
        <f t="shared" si="37"/>
        <v>438750</v>
      </c>
      <c r="U2414" s="35">
        <v>13000000</v>
      </c>
      <c r="V2414" s="35">
        <v>250000</v>
      </c>
      <c r="W2414" s="35">
        <v>250000</v>
      </c>
      <c r="X2414" s="35">
        <v>100000</v>
      </c>
      <c r="Y2414" s="35">
        <v>5000000</v>
      </c>
      <c r="Z2414" s="36" t="s">
        <v>93</v>
      </c>
    </row>
    <row r="2415" spans="1:26" x14ac:dyDescent="0.25">
      <c r="A2415" s="58"/>
      <c r="B2415" s="28" t="s">
        <v>772</v>
      </c>
      <c r="C2415" s="34">
        <v>43952</v>
      </c>
      <c r="D2415" s="34">
        <v>44316</v>
      </c>
      <c r="E2415" s="28" t="s">
        <v>839</v>
      </c>
      <c r="F2415" s="28" t="s">
        <v>839</v>
      </c>
      <c r="G2415" s="28"/>
      <c r="H2415" s="35">
        <v>436400</v>
      </c>
      <c r="N2415" s="35">
        <v>436400</v>
      </c>
      <c r="S2415" s="35">
        <f t="shared" si="37"/>
        <v>436400</v>
      </c>
      <c r="U2415" s="35">
        <v>13000000</v>
      </c>
      <c r="V2415" s="35">
        <v>250000</v>
      </c>
      <c r="W2415" s="35">
        <v>250000</v>
      </c>
      <c r="X2415" s="35">
        <v>100000</v>
      </c>
      <c r="Y2415" s="35">
        <v>5000000</v>
      </c>
      <c r="Z2415" s="36" t="s">
        <v>93</v>
      </c>
    </row>
    <row r="2416" spans="1:26" x14ac:dyDescent="0.25">
      <c r="A2416" s="58"/>
      <c r="B2416" s="28" t="s">
        <v>710</v>
      </c>
      <c r="C2416" s="34">
        <v>43952</v>
      </c>
      <c r="D2416" s="34">
        <v>44316</v>
      </c>
      <c r="E2416" s="28" t="s">
        <v>839</v>
      </c>
      <c r="F2416" s="28" t="s">
        <v>839</v>
      </c>
      <c r="G2416" s="35">
        <v>8500</v>
      </c>
      <c r="M2416" s="35">
        <v>8500</v>
      </c>
      <c r="S2416" s="35">
        <f t="shared" si="37"/>
        <v>8500</v>
      </c>
      <c r="U2416" s="35">
        <v>13000000</v>
      </c>
      <c r="V2416" s="35">
        <v>250000</v>
      </c>
      <c r="W2416" s="35">
        <v>250000</v>
      </c>
      <c r="X2416" s="35">
        <v>100000</v>
      </c>
      <c r="Y2416" s="35">
        <v>5000000</v>
      </c>
      <c r="Z2416" s="36" t="s">
        <v>93</v>
      </c>
    </row>
    <row r="2417" spans="1:26" x14ac:dyDescent="0.25">
      <c r="A2417" s="58"/>
      <c r="B2417" s="28" t="s">
        <v>771</v>
      </c>
      <c r="C2417" s="34">
        <v>43952</v>
      </c>
      <c r="D2417" s="34">
        <v>44316</v>
      </c>
      <c r="E2417" s="28" t="s">
        <v>839</v>
      </c>
      <c r="F2417" s="28" t="s">
        <v>839</v>
      </c>
      <c r="G2417" s="35">
        <v>12500</v>
      </c>
      <c r="M2417" s="35">
        <v>12500</v>
      </c>
      <c r="S2417" s="35">
        <f t="shared" si="37"/>
        <v>12500</v>
      </c>
      <c r="U2417" s="35">
        <v>13000000</v>
      </c>
      <c r="V2417" s="35">
        <v>250000</v>
      </c>
      <c r="W2417" s="35">
        <v>250000</v>
      </c>
      <c r="X2417" s="35">
        <v>100000</v>
      </c>
      <c r="Y2417" s="35">
        <v>5000000</v>
      </c>
      <c r="Z2417" s="36" t="s">
        <v>56</v>
      </c>
    </row>
    <row r="2418" spans="1:26" x14ac:dyDescent="0.25">
      <c r="A2418" s="58"/>
      <c r="B2418" s="28" t="s">
        <v>501</v>
      </c>
      <c r="C2418" s="34">
        <v>43952</v>
      </c>
      <c r="D2418" s="34">
        <v>44316</v>
      </c>
      <c r="E2418" s="28" t="s">
        <v>839</v>
      </c>
      <c r="F2418" s="28" t="s">
        <v>839</v>
      </c>
      <c r="G2418" s="35">
        <v>30400</v>
      </c>
      <c r="M2418" s="35">
        <v>30400</v>
      </c>
      <c r="S2418" s="35">
        <f t="shared" si="37"/>
        <v>30400</v>
      </c>
      <c r="U2418" s="35">
        <v>13000000</v>
      </c>
      <c r="V2418" s="35">
        <v>250000</v>
      </c>
      <c r="W2418" s="35">
        <v>250000</v>
      </c>
      <c r="X2418" s="35">
        <v>100000</v>
      </c>
      <c r="Y2418" s="35">
        <v>5000000</v>
      </c>
      <c r="Z2418" s="36" t="s">
        <v>65</v>
      </c>
    </row>
    <row r="2419" spans="1:26" x14ac:dyDescent="0.25">
      <c r="A2419" s="58"/>
      <c r="B2419" s="28" t="s">
        <v>710</v>
      </c>
      <c r="C2419" s="34">
        <v>43952</v>
      </c>
      <c r="D2419" s="34">
        <v>44316</v>
      </c>
      <c r="E2419" s="28" t="s">
        <v>839</v>
      </c>
      <c r="F2419" s="28" t="s">
        <v>839</v>
      </c>
      <c r="G2419" s="35">
        <v>25300</v>
      </c>
      <c r="M2419" s="35">
        <v>25300</v>
      </c>
      <c r="S2419" s="35">
        <f t="shared" si="37"/>
        <v>25300</v>
      </c>
      <c r="U2419" s="35">
        <v>13000000</v>
      </c>
      <c r="V2419" s="35">
        <v>250000</v>
      </c>
      <c r="W2419" s="35">
        <v>250000</v>
      </c>
      <c r="X2419" s="35">
        <v>100000</v>
      </c>
      <c r="Y2419" s="35">
        <v>5000000</v>
      </c>
      <c r="Z2419" s="36" t="s">
        <v>65</v>
      </c>
    </row>
    <row r="2420" spans="1:26" x14ac:dyDescent="0.25">
      <c r="A2420" s="58"/>
      <c r="B2420" s="28" t="s">
        <v>518</v>
      </c>
      <c r="C2420" s="34">
        <v>43952</v>
      </c>
      <c r="D2420" s="34">
        <v>44316</v>
      </c>
      <c r="E2420" s="28" t="s">
        <v>839</v>
      </c>
      <c r="F2420" s="28" t="s">
        <v>839</v>
      </c>
      <c r="G2420" s="35">
        <v>63100</v>
      </c>
      <c r="M2420" s="35">
        <v>63100</v>
      </c>
      <c r="S2420" s="35">
        <f t="shared" si="37"/>
        <v>63100</v>
      </c>
      <c r="U2420" s="35">
        <v>13000000</v>
      </c>
      <c r="V2420" s="35">
        <v>250000</v>
      </c>
      <c r="W2420" s="35">
        <v>250000</v>
      </c>
      <c r="X2420" s="35">
        <v>100000</v>
      </c>
      <c r="Y2420" s="35">
        <v>5000000</v>
      </c>
      <c r="Z2420" s="36" t="s">
        <v>56</v>
      </c>
    </row>
    <row r="2421" spans="1:26" x14ac:dyDescent="0.25">
      <c r="A2421" s="58"/>
      <c r="B2421" s="28" t="s">
        <v>707</v>
      </c>
      <c r="C2421" s="34">
        <v>43952</v>
      </c>
      <c r="D2421" s="34">
        <v>44316</v>
      </c>
      <c r="E2421" s="28" t="s">
        <v>840</v>
      </c>
      <c r="F2421" s="28" t="s">
        <v>840</v>
      </c>
      <c r="G2421" s="35">
        <v>62000</v>
      </c>
      <c r="M2421" s="35">
        <v>62000</v>
      </c>
      <c r="S2421" s="35">
        <f t="shared" si="37"/>
        <v>62000</v>
      </c>
      <c r="U2421" s="35">
        <v>13000000</v>
      </c>
      <c r="V2421" s="35">
        <v>250000</v>
      </c>
      <c r="W2421" s="35">
        <v>250000</v>
      </c>
      <c r="X2421" s="35">
        <v>100000</v>
      </c>
      <c r="Y2421" s="35">
        <v>5000000</v>
      </c>
      <c r="Z2421" s="36" t="s">
        <v>93</v>
      </c>
    </row>
    <row r="2422" spans="1:26" x14ac:dyDescent="0.25">
      <c r="A2422" s="58"/>
      <c r="B2422" s="28" t="s">
        <v>707</v>
      </c>
      <c r="C2422" s="34">
        <v>43952</v>
      </c>
      <c r="D2422" s="34">
        <v>44316</v>
      </c>
      <c r="E2422" s="28" t="s">
        <v>840</v>
      </c>
      <c r="F2422" s="28" t="s">
        <v>840</v>
      </c>
      <c r="G2422" s="35">
        <v>28900</v>
      </c>
      <c r="M2422" s="35">
        <v>28900</v>
      </c>
      <c r="S2422" s="35">
        <f t="shared" si="37"/>
        <v>28900</v>
      </c>
      <c r="U2422" s="35">
        <v>13000000</v>
      </c>
      <c r="V2422" s="35">
        <v>250000</v>
      </c>
      <c r="W2422" s="35">
        <v>250000</v>
      </c>
      <c r="X2422" s="35">
        <v>100000</v>
      </c>
      <c r="Y2422" s="35">
        <v>5000000</v>
      </c>
      <c r="Z2422" s="36" t="s">
        <v>110</v>
      </c>
    </row>
    <row r="2423" spans="1:26" x14ac:dyDescent="0.25">
      <c r="A2423" s="58"/>
      <c r="B2423" s="28" t="s">
        <v>543</v>
      </c>
      <c r="C2423" s="34">
        <v>43952</v>
      </c>
      <c r="D2423" s="34">
        <v>44316</v>
      </c>
      <c r="E2423" s="28" t="s">
        <v>840</v>
      </c>
      <c r="F2423" s="28" t="s">
        <v>840</v>
      </c>
      <c r="G2423" s="35">
        <v>12000</v>
      </c>
      <c r="M2423" s="35">
        <v>12000</v>
      </c>
      <c r="S2423" s="35">
        <f t="shared" si="37"/>
        <v>12000</v>
      </c>
      <c r="U2423" s="35">
        <v>13000000</v>
      </c>
      <c r="V2423" s="35">
        <v>250000</v>
      </c>
      <c r="W2423" s="35">
        <v>250000</v>
      </c>
      <c r="X2423" s="35">
        <v>100000</v>
      </c>
      <c r="Y2423" s="35">
        <v>5000000</v>
      </c>
      <c r="Z2423" s="36" t="s">
        <v>93</v>
      </c>
    </row>
    <row r="2424" spans="1:26" x14ac:dyDescent="0.25">
      <c r="A2424" s="58"/>
      <c r="B2424" s="28" t="s">
        <v>535</v>
      </c>
      <c r="C2424" s="34">
        <v>43952</v>
      </c>
      <c r="D2424" s="34">
        <v>44316</v>
      </c>
      <c r="E2424" s="28" t="s">
        <v>840</v>
      </c>
      <c r="F2424" s="28" t="s">
        <v>840</v>
      </c>
      <c r="G2424" s="35">
        <v>20000</v>
      </c>
      <c r="M2424" s="35">
        <v>20000</v>
      </c>
      <c r="S2424" s="35">
        <f t="shared" si="37"/>
        <v>20000</v>
      </c>
      <c r="U2424" s="35">
        <v>13000000</v>
      </c>
      <c r="V2424" s="35">
        <v>250000</v>
      </c>
      <c r="W2424" s="35">
        <v>250000</v>
      </c>
      <c r="X2424" s="35">
        <v>100000</v>
      </c>
      <c r="Y2424" s="35">
        <v>5000000</v>
      </c>
      <c r="Z2424" s="36" t="s">
        <v>853</v>
      </c>
    </row>
    <row r="2425" spans="1:26" x14ac:dyDescent="0.25">
      <c r="A2425" s="58"/>
      <c r="B2425" s="28" t="s">
        <v>543</v>
      </c>
      <c r="C2425" s="34">
        <v>43952</v>
      </c>
      <c r="D2425" s="34">
        <v>44316</v>
      </c>
      <c r="E2425" s="28" t="s">
        <v>840</v>
      </c>
      <c r="F2425" s="28" t="s">
        <v>840</v>
      </c>
      <c r="G2425" s="35">
        <v>90000</v>
      </c>
      <c r="M2425" s="35">
        <v>90000</v>
      </c>
      <c r="S2425" s="35">
        <f t="shared" si="37"/>
        <v>90000</v>
      </c>
      <c r="U2425" s="35">
        <v>13000000</v>
      </c>
      <c r="V2425" s="35">
        <v>250000</v>
      </c>
      <c r="W2425" s="35">
        <v>250000</v>
      </c>
      <c r="X2425" s="35">
        <v>100000</v>
      </c>
      <c r="Y2425" s="35">
        <v>5000000</v>
      </c>
      <c r="Z2425" s="36" t="s">
        <v>56</v>
      </c>
    </row>
    <row r="2426" spans="1:26" x14ac:dyDescent="0.25">
      <c r="A2426" s="58"/>
      <c r="B2426" s="28" t="s">
        <v>752</v>
      </c>
      <c r="C2426" s="34">
        <v>43952</v>
      </c>
      <c r="D2426" s="34">
        <v>44316</v>
      </c>
      <c r="E2426" s="28" t="s">
        <v>674</v>
      </c>
      <c r="F2426" s="28" t="s">
        <v>674</v>
      </c>
      <c r="G2426" s="35">
        <v>51100</v>
      </c>
      <c r="M2426" s="35">
        <v>51100</v>
      </c>
      <c r="S2426" s="35">
        <f t="shared" si="37"/>
        <v>51100</v>
      </c>
      <c r="U2426" s="35">
        <v>13000000</v>
      </c>
      <c r="V2426" s="35">
        <v>250000</v>
      </c>
      <c r="W2426" s="35">
        <v>250000</v>
      </c>
      <c r="X2426" s="35">
        <v>100000</v>
      </c>
      <c r="Y2426" s="35">
        <v>5000000</v>
      </c>
      <c r="Z2426" s="36" t="s">
        <v>56</v>
      </c>
    </row>
    <row r="2427" spans="1:26" x14ac:dyDescent="0.25">
      <c r="A2427" s="58"/>
      <c r="B2427" s="28" t="s">
        <v>752</v>
      </c>
      <c r="C2427" s="34">
        <v>43952</v>
      </c>
      <c r="D2427" s="34">
        <v>44316</v>
      </c>
      <c r="E2427" s="28" t="s">
        <v>674</v>
      </c>
      <c r="F2427" s="28" t="s">
        <v>674</v>
      </c>
      <c r="G2427" s="35">
        <v>125800</v>
      </c>
      <c r="M2427" s="35">
        <v>125800</v>
      </c>
      <c r="S2427" s="35">
        <f t="shared" si="37"/>
        <v>125800</v>
      </c>
      <c r="U2427" s="35">
        <v>13000000</v>
      </c>
      <c r="V2427" s="35">
        <v>250000</v>
      </c>
      <c r="W2427" s="35">
        <v>250000</v>
      </c>
      <c r="X2427" s="35">
        <v>100000</v>
      </c>
      <c r="Y2427" s="35">
        <v>5000000</v>
      </c>
      <c r="Z2427" s="36" t="s">
        <v>93</v>
      </c>
    </row>
    <row r="2428" spans="1:26" x14ac:dyDescent="0.25">
      <c r="A2428" s="58"/>
      <c r="B2428" s="28" t="s">
        <v>510</v>
      </c>
      <c r="C2428" s="34">
        <v>43952</v>
      </c>
      <c r="D2428" s="34">
        <v>44316</v>
      </c>
      <c r="E2428" s="28" t="s">
        <v>674</v>
      </c>
      <c r="F2428" s="28" t="s">
        <v>674</v>
      </c>
      <c r="G2428" s="35">
        <v>12000</v>
      </c>
      <c r="M2428" s="35">
        <v>12000</v>
      </c>
      <c r="S2428" s="35">
        <f t="shared" si="37"/>
        <v>12000</v>
      </c>
      <c r="U2428" s="35">
        <v>13000000</v>
      </c>
      <c r="V2428" s="35">
        <v>250000</v>
      </c>
      <c r="W2428" s="35">
        <v>250000</v>
      </c>
      <c r="X2428" s="35">
        <v>100000</v>
      </c>
      <c r="Y2428" s="35">
        <v>5000000</v>
      </c>
      <c r="Z2428" s="36" t="s">
        <v>93</v>
      </c>
    </row>
    <row r="2429" spans="1:26" x14ac:dyDescent="0.25">
      <c r="A2429" s="58"/>
      <c r="B2429" s="28" t="s">
        <v>510</v>
      </c>
      <c r="C2429" s="34">
        <v>43952</v>
      </c>
      <c r="D2429" s="34">
        <v>44316</v>
      </c>
      <c r="E2429" s="28" t="s">
        <v>674</v>
      </c>
      <c r="F2429" s="28" t="s">
        <v>674</v>
      </c>
      <c r="G2429" s="35">
        <v>30500</v>
      </c>
      <c r="M2429" s="35">
        <v>30500</v>
      </c>
      <c r="S2429" s="35">
        <f t="shared" si="37"/>
        <v>30500</v>
      </c>
      <c r="U2429" s="35">
        <v>13000000</v>
      </c>
      <c r="V2429" s="35">
        <v>250000</v>
      </c>
      <c r="W2429" s="35">
        <v>250000</v>
      </c>
      <c r="X2429" s="35">
        <v>100000</v>
      </c>
      <c r="Y2429" s="35">
        <v>5000000</v>
      </c>
      <c r="Z2429" s="36" t="s">
        <v>110</v>
      </c>
    </row>
    <row r="2430" spans="1:26" x14ac:dyDescent="0.25">
      <c r="A2430" s="58"/>
      <c r="B2430" s="28" t="s">
        <v>504</v>
      </c>
      <c r="C2430" s="34">
        <v>43952</v>
      </c>
      <c r="D2430" s="34">
        <v>44316</v>
      </c>
      <c r="E2430" s="28" t="s">
        <v>674</v>
      </c>
      <c r="F2430" s="28" t="s">
        <v>674</v>
      </c>
      <c r="G2430" s="35">
        <v>37000</v>
      </c>
      <c r="M2430" s="35">
        <v>37000</v>
      </c>
      <c r="S2430" s="35">
        <f t="shared" ref="S2430:S2493" si="38">SUM(M2430:R2430)</f>
        <v>37000</v>
      </c>
      <c r="U2430" s="35">
        <v>13000000</v>
      </c>
      <c r="V2430" s="35">
        <v>250000</v>
      </c>
      <c r="W2430" s="35">
        <v>250000</v>
      </c>
      <c r="X2430" s="35">
        <v>100000</v>
      </c>
      <c r="Y2430" s="35">
        <v>5000000</v>
      </c>
      <c r="Z2430" s="36" t="s">
        <v>93</v>
      </c>
    </row>
    <row r="2431" spans="1:26" x14ac:dyDescent="0.25">
      <c r="A2431" s="58"/>
      <c r="B2431" s="28" t="s">
        <v>595</v>
      </c>
      <c r="C2431" s="34">
        <v>43952</v>
      </c>
      <c r="D2431" s="34">
        <v>44316</v>
      </c>
      <c r="E2431" s="28" t="s">
        <v>674</v>
      </c>
      <c r="F2431" s="28" t="s">
        <v>674</v>
      </c>
      <c r="G2431" s="35">
        <v>30000</v>
      </c>
      <c r="M2431" s="35">
        <v>30000</v>
      </c>
      <c r="S2431" s="35">
        <f t="shared" si="38"/>
        <v>30000</v>
      </c>
      <c r="U2431" s="35">
        <v>13000000</v>
      </c>
      <c r="V2431" s="35">
        <v>250000</v>
      </c>
      <c r="W2431" s="35">
        <v>250000</v>
      </c>
      <c r="X2431" s="35">
        <v>100000</v>
      </c>
      <c r="Y2431" s="35">
        <v>5000000</v>
      </c>
      <c r="Z2431" s="36" t="s">
        <v>65</v>
      </c>
    </row>
    <row r="2432" spans="1:26" x14ac:dyDescent="0.25">
      <c r="A2432" s="58"/>
      <c r="B2432" s="28" t="s">
        <v>605</v>
      </c>
      <c r="C2432" s="34">
        <v>43952</v>
      </c>
      <c r="D2432" s="34">
        <v>44316</v>
      </c>
      <c r="E2432" s="28" t="s">
        <v>841</v>
      </c>
      <c r="F2432" s="28" t="s">
        <v>841</v>
      </c>
      <c r="G2432" s="35">
        <v>17000</v>
      </c>
      <c r="M2432" s="35">
        <v>17000</v>
      </c>
      <c r="S2432" s="35">
        <f t="shared" si="38"/>
        <v>17000</v>
      </c>
      <c r="U2432" s="35">
        <v>13000000</v>
      </c>
      <c r="V2432" s="35">
        <v>250000</v>
      </c>
      <c r="W2432" s="35">
        <v>250000</v>
      </c>
      <c r="X2432" s="35">
        <v>100000</v>
      </c>
      <c r="Y2432" s="35">
        <v>5000000</v>
      </c>
      <c r="Z2432" s="36" t="s">
        <v>110</v>
      </c>
    </row>
    <row r="2433" spans="1:26" x14ac:dyDescent="0.25">
      <c r="A2433" s="58"/>
      <c r="B2433" s="28" t="s">
        <v>496</v>
      </c>
      <c r="C2433" s="34">
        <v>43952</v>
      </c>
      <c r="D2433" s="34">
        <v>44316</v>
      </c>
      <c r="E2433" s="28" t="s">
        <v>841</v>
      </c>
      <c r="F2433" s="28" t="s">
        <v>841</v>
      </c>
      <c r="G2433" s="35">
        <v>78300</v>
      </c>
      <c r="M2433" s="35">
        <v>78300</v>
      </c>
      <c r="S2433" s="35">
        <f t="shared" si="38"/>
        <v>78300</v>
      </c>
      <c r="U2433" s="35">
        <v>13000000</v>
      </c>
      <c r="V2433" s="35">
        <v>250000</v>
      </c>
      <c r="W2433" s="35">
        <v>250000</v>
      </c>
      <c r="X2433" s="35">
        <v>100000</v>
      </c>
      <c r="Y2433" s="35">
        <v>5000000</v>
      </c>
      <c r="Z2433" s="36" t="s">
        <v>56</v>
      </c>
    </row>
    <row r="2434" spans="1:26" x14ac:dyDescent="0.25">
      <c r="A2434" s="58"/>
      <c r="B2434" s="28" t="s">
        <v>523</v>
      </c>
      <c r="C2434" s="34">
        <v>43952</v>
      </c>
      <c r="D2434" s="34">
        <v>44316</v>
      </c>
      <c r="E2434" s="28" t="s">
        <v>675</v>
      </c>
      <c r="F2434" s="28" t="s">
        <v>675</v>
      </c>
      <c r="G2434" s="28"/>
      <c r="J2434" s="35">
        <v>100000</v>
      </c>
      <c r="P2434" s="35">
        <v>100000</v>
      </c>
      <c r="S2434" s="35">
        <f t="shared" si="38"/>
        <v>100000</v>
      </c>
      <c r="U2434" s="35">
        <v>13000000</v>
      </c>
      <c r="V2434" s="35">
        <v>250000</v>
      </c>
      <c r="W2434" s="35">
        <v>250000</v>
      </c>
      <c r="X2434" s="35">
        <v>100000</v>
      </c>
      <c r="Y2434" s="35">
        <v>5000000</v>
      </c>
      <c r="Z2434" s="36" t="s">
        <v>87</v>
      </c>
    </row>
    <row r="2435" spans="1:26" x14ac:dyDescent="0.25">
      <c r="A2435" s="58"/>
      <c r="B2435" s="28" t="s">
        <v>523</v>
      </c>
      <c r="C2435" s="34">
        <v>43952</v>
      </c>
      <c r="D2435" s="34">
        <v>44316</v>
      </c>
      <c r="E2435" s="28" t="s">
        <v>675</v>
      </c>
      <c r="F2435" s="28" t="s">
        <v>675</v>
      </c>
      <c r="G2435" s="28"/>
      <c r="J2435" s="35">
        <v>206000</v>
      </c>
      <c r="P2435" s="35">
        <v>206000</v>
      </c>
      <c r="S2435" s="35">
        <f t="shared" si="38"/>
        <v>206000</v>
      </c>
      <c r="U2435" s="35">
        <v>13000000</v>
      </c>
      <c r="V2435" s="35">
        <v>250000</v>
      </c>
      <c r="W2435" s="35">
        <v>250000</v>
      </c>
      <c r="X2435" s="35">
        <v>100000</v>
      </c>
      <c r="Y2435" s="35">
        <v>5000000</v>
      </c>
      <c r="Z2435" s="36" t="s">
        <v>87</v>
      </c>
    </row>
    <row r="2436" spans="1:26" x14ac:dyDescent="0.25">
      <c r="A2436" s="58"/>
      <c r="B2436" s="28" t="s">
        <v>733</v>
      </c>
      <c r="C2436" s="34">
        <v>43952</v>
      </c>
      <c r="D2436" s="34">
        <v>44316</v>
      </c>
      <c r="E2436" s="28" t="s">
        <v>675</v>
      </c>
      <c r="F2436" s="28" t="s">
        <v>675</v>
      </c>
      <c r="G2436" s="28"/>
      <c r="J2436" s="35">
        <v>70000</v>
      </c>
      <c r="P2436" s="35">
        <v>70000</v>
      </c>
      <c r="S2436" s="35">
        <f t="shared" si="38"/>
        <v>70000</v>
      </c>
      <c r="U2436" s="35">
        <v>13000000</v>
      </c>
      <c r="V2436" s="35">
        <v>250000</v>
      </c>
      <c r="W2436" s="35">
        <v>250000</v>
      </c>
      <c r="X2436" s="35">
        <v>100000</v>
      </c>
      <c r="Y2436" s="35">
        <v>5000000</v>
      </c>
      <c r="Z2436" s="36" t="s">
        <v>144</v>
      </c>
    </row>
    <row r="2437" spans="1:26" x14ac:dyDescent="0.25">
      <c r="A2437" s="58"/>
      <c r="B2437" s="28" t="s">
        <v>733</v>
      </c>
      <c r="C2437" s="34">
        <v>43952</v>
      </c>
      <c r="D2437" s="34">
        <v>44316</v>
      </c>
      <c r="E2437" s="28" t="s">
        <v>675</v>
      </c>
      <c r="F2437" s="28" t="s">
        <v>675</v>
      </c>
      <c r="G2437" s="28"/>
      <c r="J2437" s="35">
        <v>114500</v>
      </c>
      <c r="P2437" s="35">
        <v>114500</v>
      </c>
      <c r="S2437" s="35">
        <f t="shared" si="38"/>
        <v>114500</v>
      </c>
      <c r="U2437" s="35">
        <v>13000000</v>
      </c>
      <c r="V2437" s="35">
        <v>250000</v>
      </c>
      <c r="W2437" s="35">
        <v>250000</v>
      </c>
      <c r="X2437" s="35">
        <v>100000</v>
      </c>
      <c r="Y2437" s="35">
        <v>5000000</v>
      </c>
      <c r="Z2437" s="36" t="s">
        <v>144</v>
      </c>
    </row>
    <row r="2438" spans="1:26" x14ac:dyDescent="0.25">
      <c r="A2438" s="58"/>
      <c r="B2438" s="28" t="s">
        <v>741</v>
      </c>
      <c r="C2438" s="34">
        <v>43952</v>
      </c>
      <c r="D2438" s="34">
        <v>44316</v>
      </c>
      <c r="E2438" s="28" t="s">
        <v>675</v>
      </c>
      <c r="F2438" s="28" t="s">
        <v>675</v>
      </c>
      <c r="G2438" s="28"/>
      <c r="J2438" s="35">
        <v>100000</v>
      </c>
      <c r="P2438" s="35">
        <v>100000</v>
      </c>
      <c r="S2438" s="35">
        <f t="shared" si="38"/>
        <v>100000</v>
      </c>
      <c r="U2438" s="35">
        <v>13000000</v>
      </c>
      <c r="V2438" s="35">
        <v>250000</v>
      </c>
      <c r="W2438" s="35">
        <v>250000</v>
      </c>
      <c r="X2438" s="35">
        <v>100000</v>
      </c>
      <c r="Y2438" s="35">
        <v>5000000</v>
      </c>
      <c r="Z2438" s="36" t="s">
        <v>89</v>
      </c>
    </row>
    <row r="2439" spans="1:26" x14ac:dyDescent="0.25">
      <c r="A2439" s="58"/>
      <c r="B2439" s="28" t="s">
        <v>741</v>
      </c>
      <c r="C2439" s="34">
        <v>43952</v>
      </c>
      <c r="D2439" s="34">
        <v>44316</v>
      </c>
      <c r="E2439" s="28" t="s">
        <v>675</v>
      </c>
      <c r="F2439" s="28" t="s">
        <v>675</v>
      </c>
      <c r="G2439" s="28"/>
      <c r="J2439" s="35">
        <v>215000</v>
      </c>
      <c r="P2439" s="35">
        <v>215000</v>
      </c>
      <c r="S2439" s="35">
        <f t="shared" si="38"/>
        <v>215000</v>
      </c>
      <c r="U2439" s="35">
        <v>13000000</v>
      </c>
      <c r="V2439" s="35">
        <v>250000</v>
      </c>
      <c r="W2439" s="35">
        <v>250000</v>
      </c>
      <c r="X2439" s="35">
        <v>100000</v>
      </c>
      <c r="Y2439" s="35">
        <v>5000000</v>
      </c>
      <c r="Z2439" s="36" t="s">
        <v>89</v>
      </c>
    </row>
    <row r="2440" spans="1:26" x14ac:dyDescent="0.25">
      <c r="A2440" s="58"/>
      <c r="B2440" s="28" t="s">
        <v>534</v>
      </c>
      <c r="C2440" s="34">
        <v>43952</v>
      </c>
      <c r="D2440" s="34">
        <v>44316</v>
      </c>
      <c r="E2440" s="28" t="s">
        <v>675</v>
      </c>
      <c r="F2440" s="28" t="s">
        <v>675</v>
      </c>
      <c r="G2440" s="35">
        <v>11000</v>
      </c>
      <c r="M2440" s="35">
        <v>11000</v>
      </c>
      <c r="S2440" s="35">
        <f t="shared" si="38"/>
        <v>11000</v>
      </c>
      <c r="U2440" s="35">
        <v>13000000</v>
      </c>
      <c r="V2440" s="35">
        <v>250000</v>
      </c>
      <c r="W2440" s="35">
        <v>250000</v>
      </c>
      <c r="X2440" s="35">
        <v>100000</v>
      </c>
      <c r="Y2440" s="35">
        <v>5000000</v>
      </c>
      <c r="Z2440" s="36" t="s">
        <v>59</v>
      </c>
    </row>
    <row r="2441" spans="1:26" x14ac:dyDescent="0.25">
      <c r="A2441" s="58"/>
      <c r="B2441" s="28" t="s">
        <v>752</v>
      </c>
      <c r="C2441" s="34">
        <v>43952</v>
      </c>
      <c r="D2441" s="34">
        <v>44316</v>
      </c>
      <c r="E2441" s="28" t="s">
        <v>675</v>
      </c>
      <c r="F2441" s="28" t="s">
        <v>675</v>
      </c>
      <c r="G2441" s="35">
        <v>12000</v>
      </c>
      <c r="M2441" s="35">
        <v>12000</v>
      </c>
      <c r="S2441" s="35">
        <f t="shared" si="38"/>
        <v>12000</v>
      </c>
      <c r="U2441" s="35">
        <v>13000000</v>
      </c>
      <c r="V2441" s="35">
        <v>250000</v>
      </c>
      <c r="W2441" s="35">
        <v>250000</v>
      </c>
      <c r="X2441" s="35">
        <v>100000</v>
      </c>
      <c r="Y2441" s="35">
        <v>5000000</v>
      </c>
      <c r="Z2441" s="36" t="s">
        <v>93</v>
      </c>
    </row>
    <row r="2442" spans="1:26" x14ac:dyDescent="0.25">
      <c r="A2442" s="58"/>
      <c r="B2442" s="28" t="s">
        <v>542</v>
      </c>
      <c r="C2442" s="34">
        <v>43952</v>
      </c>
      <c r="D2442" s="34">
        <v>44316</v>
      </c>
      <c r="E2442" s="28" t="s">
        <v>675</v>
      </c>
      <c r="F2442" s="28" t="s">
        <v>675</v>
      </c>
      <c r="G2442" s="35">
        <v>9000</v>
      </c>
      <c r="M2442" s="35">
        <v>9000</v>
      </c>
      <c r="S2442" s="35">
        <f t="shared" si="38"/>
        <v>9000</v>
      </c>
      <c r="U2442" s="35">
        <v>13000000</v>
      </c>
      <c r="V2442" s="35">
        <v>250000</v>
      </c>
      <c r="W2442" s="35">
        <v>250000</v>
      </c>
      <c r="X2442" s="35">
        <v>100000</v>
      </c>
      <c r="Y2442" s="35">
        <v>5000000</v>
      </c>
      <c r="Z2442" s="36" t="s">
        <v>94</v>
      </c>
    </row>
    <row r="2443" spans="1:26" x14ac:dyDescent="0.25">
      <c r="A2443" s="58"/>
      <c r="B2443" s="28" t="s">
        <v>707</v>
      </c>
      <c r="C2443" s="34">
        <v>43952</v>
      </c>
      <c r="D2443" s="34">
        <v>44316</v>
      </c>
      <c r="E2443" s="28" t="s">
        <v>675</v>
      </c>
      <c r="F2443" s="28" t="s">
        <v>675</v>
      </c>
      <c r="G2443" s="35">
        <v>99000</v>
      </c>
      <c r="M2443" s="35">
        <v>99000</v>
      </c>
      <c r="S2443" s="35">
        <f t="shared" si="38"/>
        <v>99000</v>
      </c>
      <c r="U2443" s="35">
        <v>13000000</v>
      </c>
      <c r="V2443" s="35">
        <v>250000</v>
      </c>
      <c r="W2443" s="35">
        <v>250000</v>
      </c>
      <c r="X2443" s="35">
        <v>100000</v>
      </c>
      <c r="Y2443" s="35">
        <v>5000000</v>
      </c>
      <c r="Z2443" s="36" t="s">
        <v>93</v>
      </c>
    </row>
    <row r="2444" spans="1:26" x14ac:dyDescent="0.25">
      <c r="A2444" s="58"/>
      <c r="B2444" s="28" t="s">
        <v>496</v>
      </c>
      <c r="C2444" s="34">
        <v>43952</v>
      </c>
      <c r="D2444" s="34">
        <v>44316</v>
      </c>
      <c r="E2444" s="28" t="s">
        <v>675</v>
      </c>
      <c r="F2444" s="28" t="s">
        <v>675</v>
      </c>
      <c r="G2444" s="35">
        <v>57400</v>
      </c>
      <c r="M2444" s="35">
        <v>57400</v>
      </c>
      <c r="S2444" s="35">
        <f t="shared" si="38"/>
        <v>57400</v>
      </c>
      <c r="U2444" s="35">
        <v>13000000</v>
      </c>
      <c r="V2444" s="35">
        <v>250000</v>
      </c>
      <c r="W2444" s="35">
        <v>250000</v>
      </c>
      <c r="X2444" s="35">
        <v>100000</v>
      </c>
      <c r="Y2444" s="35">
        <v>5000000</v>
      </c>
      <c r="Z2444" s="36" t="s">
        <v>110</v>
      </c>
    </row>
    <row r="2445" spans="1:26" x14ac:dyDescent="0.25">
      <c r="A2445" s="58"/>
      <c r="B2445" s="28" t="s">
        <v>756</v>
      </c>
      <c r="C2445" s="34">
        <v>43952</v>
      </c>
      <c r="D2445" s="34">
        <v>44316</v>
      </c>
      <c r="E2445" s="28" t="s">
        <v>675</v>
      </c>
      <c r="F2445" s="28" t="s">
        <v>675</v>
      </c>
      <c r="G2445" s="35">
        <v>12000</v>
      </c>
      <c r="M2445" s="35">
        <v>12000</v>
      </c>
      <c r="S2445" s="35">
        <f t="shared" si="38"/>
        <v>12000</v>
      </c>
      <c r="U2445" s="35">
        <v>13000000</v>
      </c>
      <c r="V2445" s="35">
        <v>250000</v>
      </c>
      <c r="W2445" s="35">
        <v>250000</v>
      </c>
      <c r="X2445" s="35">
        <v>100000</v>
      </c>
      <c r="Y2445" s="35">
        <v>5000000</v>
      </c>
      <c r="Z2445" s="36" t="s">
        <v>93</v>
      </c>
    </row>
    <row r="2446" spans="1:26" x14ac:dyDescent="0.25">
      <c r="A2446" s="58"/>
      <c r="B2446" s="28" t="s">
        <v>756</v>
      </c>
      <c r="C2446" s="34">
        <v>43952</v>
      </c>
      <c r="D2446" s="34">
        <v>44316</v>
      </c>
      <c r="E2446" s="28" t="s">
        <v>675</v>
      </c>
      <c r="F2446" s="28" t="s">
        <v>675</v>
      </c>
      <c r="G2446" s="35">
        <v>5900</v>
      </c>
      <c r="M2446" s="35">
        <v>5900</v>
      </c>
      <c r="S2446" s="35">
        <f t="shared" si="38"/>
        <v>5900</v>
      </c>
      <c r="U2446" s="35">
        <v>13000000</v>
      </c>
      <c r="V2446" s="35">
        <v>250000</v>
      </c>
      <c r="W2446" s="35">
        <v>250000</v>
      </c>
      <c r="X2446" s="35">
        <v>100000</v>
      </c>
      <c r="Y2446" s="35">
        <v>5000000</v>
      </c>
      <c r="Z2446" s="36" t="s">
        <v>110</v>
      </c>
    </row>
    <row r="2447" spans="1:26" x14ac:dyDescent="0.25">
      <c r="A2447" s="58"/>
      <c r="B2447" s="28" t="s">
        <v>710</v>
      </c>
      <c r="C2447" s="34">
        <v>43952</v>
      </c>
      <c r="D2447" s="34">
        <v>44316</v>
      </c>
      <c r="E2447" s="28" t="s">
        <v>675</v>
      </c>
      <c r="F2447" s="28" t="s">
        <v>675</v>
      </c>
      <c r="G2447" s="35">
        <v>8500</v>
      </c>
      <c r="M2447" s="35">
        <v>8500</v>
      </c>
      <c r="S2447" s="35">
        <f t="shared" si="38"/>
        <v>8500</v>
      </c>
      <c r="U2447" s="35">
        <v>13000000</v>
      </c>
      <c r="V2447" s="35">
        <v>250000</v>
      </c>
      <c r="W2447" s="35">
        <v>250000</v>
      </c>
      <c r="X2447" s="35">
        <v>100000</v>
      </c>
      <c r="Y2447" s="35">
        <v>5000000</v>
      </c>
      <c r="Z2447" s="36" t="s">
        <v>93</v>
      </c>
    </row>
    <row r="2448" spans="1:26" x14ac:dyDescent="0.25">
      <c r="A2448" s="58"/>
      <c r="B2448" s="28" t="s">
        <v>496</v>
      </c>
      <c r="C2448" s="34">
        <v>43952</v>
      </c>
      <c r="D2448" s="34">
        <v>44316</v>
      </c>
      <c r="E2448" s="28" t="s">
        <v>675</v>
      </c>
      <c r="F2448" s="28" t="s">
        <v>675</v>
      </c>
      <c r="G2448" s="35">
        <v>15000</v>
      </c>
      <c r="M2448" s="35">
        <v>15000</v>
      </c>
      <c r="S2448" s="35">
        <f t="shared" si="38"/>
        <v>15000</v>
      </c>
      <c r="U2448" s="35">
        <v>13000000</v>
      </c>
      <c r="V2448" s="35">
        <v>250000</v>
      </c>
      <c r="W2448" s="35">
        <v>250000</v>
      </c>
      <c r="X2448" s="35">
        <v>100000</v>
      </c>
      <c r="Y2448" s="35">
        <v>5000000</v>
      </c>
      <c r="Z2448" s="36" t="s">
        <v>93</v>
      </c>
    </row>
    <row r="2449" spans="1:26" x14ac:dyDescent="0.25">
      <c r="A2449" s="58"/>
      <c r="B2449" s="28" t="s">
        <v>605</v>
      </c>
      <c r="C2449" s="34">
        <v>43952</v>
      </c>
      <c r="D2449" s="34">
        <v>44316</v>
      </c>
      <c r="E2449" s="28" t="s">
        <v>675</v>
      </c>
      <c r="F2449" s="28" t="s">
        <v>675</v>
      </c>
      <c r="G2449" s="35">
        <v>15000</v>
      </c>
      <c r="M2449" s="35">
        <v>15000</v>
      </c>
      <c r="S2449" s="35">
        <f t="shared" si="38"/>
        <v>15000</v>
      </c>
      <c r="U2449" s="35">
        <v>13000000</v>
      </c>
      <c r="V2449" s="35">
        <v>250000</v>
      </c>
      <c r="W2449" s="35">
        <v>250000</v>
      </c>
      <c r="X2449" s="35">
        <v>100000</v>
      </c>
      <c r="Y2449" s="35">
        <v>5000000</v>
      </c>
      <c r="Z2449" s="36" t="s">
        <v>93</v>
      </c>
    </row>
    <row r="2450" spans="1:26" x14ac:dyDescent="0.25">
      <c r="A2450" s="58"/>
      <c r="B2450" s="28" t="s">
        <v>563</v>
      </c>
      <c r="C2450" s="34">
        <v>43952</v>
      </c>
      <c r="D2450" s="34">
        <v>44316</v>
      </c>
      <c r="E2450" s="28" t="s">
        <v>675</v>
      </c>
      <c r="F2450" s="28" t="s">
        <v>675</v>
      </c>
      <c r="G2450" s="35">
        <v>8000</v>
      </c>
      <c r="M2450" s="35">
        <v>8000</v>
      </c>
      <c r="S2450" s="35">
        <f t="shared" si="38"/>
        <v>8000</v>
      </c>
      <c r="U2450" s="35">
        <v>13000000</v>
      </c>
      <c r="V2450" s="35">
        <v>250000</v>
      </c>
      <c r="W2450" s="35">
        <v>250000</v>
      </c>
      <c r="X2450" s="35">
        <v>100000</v>
      </c>
      <c r="Y2450" s="35">
        <v>5000000</v>
      </c>
      <c r="Z2450" s="36" t="s">
        <v>499</v>
      </c>
    </row>
    <row r="2451" spans="1:26" x14ac:dyDescent="0.25">
      <c r="A2451" s="58"/>
      <c r="B2451" s="28" t="s">
        <v>595</v>
      </c>
      <c r="C2451" s="34">
        <v>43952</v>
      </c>
      <c r="D2451" s="34">
        <v>44316</v>
      </c>
      <c r="E2451" s="28" t="s">
        <v>675</v>
      </c>
      <c r="F2451" s="28" t="s">
        <v>675</v>
      </c>
      <c r="G2451" s="35">
        <v>4750</v>
      </c>
      <c r="M2451" s="35">
        <v>4750</v>
      </c>
      <c r="S2451" s="35">
        <f t="shared" si="38"/>
        <v>4750</v>
      </c>
      <c r="U2451" s="35">
        <v>13000000</v>
      </c>
      <c r="V2451" s="35">
        <v>250000</v>
      </c>
      <c r="W2451" s="35">
        <v>250000</v>
      </c>
      <c r="X2451" s="35">
        <v>100000</v>
      </c>
      <c r="Y2451" s="35">
        <v>5000000</v>
      </c>
      <c r="Z2451" s="36" t="s">
        <v>52</v>
      </c>
    </row>
    <row r="2452" spans="1:26" x14ac:dyDescent="0.25">
      <c r="A2452" s="58"/>
      <c r="B2452" s="28" t="s">
        <v>752</v>
      </c>
      <c r="C2452" s="34">
        <v>43952</v>
      </c>
      <c r="D2452" s="34">
        <v>44316</v>
      </c>
      <c r="E2452" s="28" t="s">
        <v>675</v>
      </c>
      <c r="F2452" s="28" t="s">
        <v>675</v>
      </c>
      <c r="G2452" s="35">
        <v>12000</v>
      </c>
      <c r="M2452" s="35">
        <v>12000</v>
      </c>
      <c r="S2452" s="35">
        <f t="shared" si="38"/>
        <v>12000</v>
      </c>
      <c r="U2452" s="35">
        <v>13000000</v>
      </c>
      <c r="V2452" s="35">
        <v>250000</v>
      </c>
      <c r="W2452" s="35">
        <v>250000</v>
      </c>
      <c r="X2452" s="35">
        <v>100000</v>
      </c>
      <c r="Y2452" s="35">
        <v>5000000</v>
      </c>
      <c r="Z2452" s="36" t="s">
        <v>93</v>
      </c>
    </row>
    <row r="2453" spans="1:26" x14ac:dyDescent="0.25">
      <c r="A2453" s="58"/>
      <c r="B2453" s="28" t="s">
        <v>496</v>
      </c>
      <c r="C2453" s="34">
        <v>43952</v>
      </c>
      <c r="D2453" s="34">
        <v>44316</v>
      </c>
      <c r="E2453" s="28" t="s">
        <v>675</v>
      </c>
      <c r="F2453" s="28" t="s">
        <v>675</v>
      </c>
      <c r="G2453" s="35">
        <v>88000</v>
      </c>
      <c r="M2453" s="35">
        <v>88000</v>
      </c>
      <c r="S2453" s="35">
        <f t="shared" si="38"/>
        <v>88000</v>
      </c>
      <c r="U2453" s="35">
        <v>13000000</v>
      </c>
      <c r="V2453" s="35">
        <v>250000</v>
      </c>
      <c r="W2453" s="35">
        <v>250000</v>
      </c>
      <c r="X2453" s="35">
        <v>100000</v>
      </c>
      <c r="Y2453" s="35">
        <v>5000000</v>
      </c>
      <c r="Z2453" s="36" t="s">
        <v>93</v>
      </c>
    </row>
    <row r="2454" spans="1:26" x14ac:dyDescent="0.25">
      <c r="A2454" s="58"/>
      <c r="B2454" s="28" t="s">
        <v>784</v>
      </c>
      <c r="C2454" s="34">
        <v>43952</v>
      </c>
      <c r="D2454" s="34">
        <v>44316</v>
      </c>
      <c r="E2454" s="28" t="s">
        <v>675</v>
      </c>
      <c r="F2454" s="28" t="s">
        <v>675</v>
      </c>
      <c r="G2454" s="35">
        <v>9100</v>
      </c>
      <c r="M2454" s="35">
        <v>9100</v>
      </c>
      <c r="S2454" s="35">
        <f t="shared" si="38"/>
        <v>9100</v>
      </c>
      <c r="U2454" s="35">
        <v>13000000</v>
      </c>
      <c r="V2454" s="35">
        <v>250000</v>
      </c>
      <c r="W2454" s="35">
        <v>250000</v>
      </c>
      <c r="X2454" s="35">
        <v>100000</v>
      </c>
      <c r="Y2454" s="35">
        <v>5000000</v>
      </c>
      <c r="Z2454" s="36" t="s">
        <v>855</v>
      </c>
    </row>
    <row r="2455" spans="1:26" x14ac:dyDescent="0.25">
      <c r="A2455" s="58"/>
      <c r="B2455" s="28" t="s">
        <v>563</v>
      </c>
      <c r="C2455" s="34">
        <v>43952</v>
      </c>
      <c r="D2455" s="34">
        <v>44316</v>
      </c>
      <c r="E2455" s="28" t="s">
        <v>675</v>
      </c>
      <c r="F2455" s="28" t="s">
        <v>675</v>
      </c>
      <c r="G2455" s="35">
        <v>59500</v>
      </c>
      <c r="M2455" s="35">
        <v>59500</v>
      </c>
      <c r="S2455" s="35">
        <f t="shared" si="38"/>
        <v>59500</v>
      </c>
      <c r="U2455" s="35">
        <v>13000000</v>
      </c>
      <c r="V2455" s="35">
        <v>250000</v>
      </c>
      <c r="W2455" s="35">
        <v>250000</v>
      </c>
      <c r="X2455" s="35">
        <v>100000</v>
      </c>
      <c r="Y2455" s="35">
        <v>5000000</v>
      </c>
      <c r="Z2455" s="36" t="s">
        <v>855</v>
      </c>
    </row>
    <row r="2456" spans="1:26" x14ac:dyDescent="0.25">
      <c r="A2456" s="58"/>
      <c r="B2456" s="28" t="s">
        <v>598</v>
      </c>
      <c r="C2456" s="34">
        <v>43952</v>
      </c>
      <c r="D2456" s="34">
        <v>44316</v>
      </c>
      <c r="E2456" s="28" t="s">
        <v>842</v>
      </c>
      <c r="F2456" s="28" t="s">
        <v>842</v>
      </c>
      <c r="G2456" s="35">
        <v>15000</v>
      </c>
      <c r="M2456" s="35">
        <v>15000</v>
      </c>
      <c r="S2456" s="35">
        <f t="shared" si="38"/>
        <v>15000</v>
      </c>
      <c r="U2456" s="35">
        <v>13000000</v>
      </c>
      <c r="V2456" s="35">
        <v>250000</v>
      </c>
      <c r="W2456" s="35">
        <v>250000</v>
      </c>
      <c r="X2456" s="35">
        <v>100000</v>
      </c>
      <c r="Y2456" s="35">
        <v>5000000</v>
      </c>
      <c r="Z2456" s="36" t="s">
        <v>487</v>
      </c>
    </row>
    <row r="2457" spans="1:26" x14ac:dyDescent="0.25">
      <c r="A2457" s="58"/>
      <c r="B2457" s="28" t="s">
        <v>534</v>
      </c>
      <c r="C2457" s="34">
        <v>43952</v>
      </c>
      <c r="D2457" s="34">
        <v>44316</v>
      </c>
      <c r="E2457" s="28" t="s">
        <v>842</v>
      </c>
      <c r="F2457" s="28" t="s">
        <v>842</v>
      </c>
      <c r="G2457" s="35">
        <v>14500</v>
      </c>
      <c r="M2457" s="35">
        <v>14500</v>
      </c>
      <c r="S2457" s="35">
        <f t="shared" si="38"/>
        <v>14500</v>
      </c>
      <c r="U2457" s="35">
        <v>13000000</v>
      </c>
      <c r="V2457" s="35">
        <v>250000</v>
      </c>
      <c r="W2457" s="35">
        <v>250000</v>
      </c>
      <c r="X2457" s="35">
        <v>100000</v>
      </c>
      <c r="Y2457" s="35">
        <v>5000000</v>
      </c>
      <c r="Z2457" s="36" t="s">
        <v>853</v>
      </c>
    </row>
    <row r="2458" spans="1:26" x14ac:dyDescent="0.25">
      <c r="A2458" s="58"/>
      <c r="B2458" s="28" t="s">
        <v>585</v>
      </c>
      <c r="C2458" s="34">
        <v>43952</v>
      </c>
      <c r="D2458" s="34">
        <v>44316</v>
      </c>
      <c r="E2458" s="28" t="s">
        <v>842</v>
      </c>
      <c r="F2458" s="28" t="s">
        <v>842</v>
      </c>
      <c r="G2458" s="35">
        <v>11000</v>
      </c>
      <c r="M2458" s="35">
        <v>11000</v>
      </c>
      <c r="S2458" s="35">
        <f t="shared" si="38"/>
        <v>11000</v>
      </c>
      <c r="U2458" s="35">
        <v>13000000</v>
      </c>
      <c r="V2458" s="35">
        <v>250000</v>
      </c>
      <c r="W2458" s="35">
        <v>250000</v>
      </c>
      <c r="X2458" s="35">
        <v>100000</v>
      </c>
      <c r="Y2458" s="35">
        <v>5000000</v>
      </c>
      <c r="Z2458" s="36" t="s">
        <v>118</v>
      </c>
    </row>
    <row r="2459" spans="1:26" x14ac:dyDescent="0.25">
      <c r="A2459" s="58"/>
      <c r="B2459" s="28" t="s">
        <v>786</v>
      </c>
      <c r="C2459" s="34">
        <v>43952</v>
      </c>
      <c r="D2459" s="34">
        <v>44316</v>
      </c>
      <c r="E2459" s="28" t="s">
        <v>842</v>
      </c>
      <c r="F2459" s="28" t="s">
        <v>842</v>
      </c>
      <c r="G2459" s="35">
        <v>15000</v>
      </c>
      <c r="M2459" s="35">
        <v>15000</v>
      </c>
      <c r="S2459" s="35">
        <f t="shared" si="38"/>
        <v>15000</v>
      </c>
      <c r="U2459" s="35">
        <v>13000000</v>
      </c>
      <c r="V2459" s="35">
        <v>250000</v>
      </c>
      <c r="W2459" s="35">
        <v>250000</v>
      </c>
      <c r="X2459" s="35">
        <v>100000</v>
      </c>
      <c r="Y2459" s="35">
        <v>5000000</v>
      </c>
      <c r="Z2459" s="36" t="s">
        <v>93</v>
      </c>
    </row>
    <row r="2460" spans="1:26" x14ac:dyDescent="0.25">
      <c r="A2460" s="58"/>
      <c r="B2460" s="28" t="s">
        <v>727</v>
      </c>
      <c r="C2460" s="34">
        <v>43952</v>
      </c>
      <c r="D2460" s="34">
        <v>44316</v>
      </c>
      <c r="E2460" s="28" t="s">
        <v>842</v>
      </c>
      <c r="F2460" s="28" t="s">
        <v>842</v>
      </c>
      <c r="G2460" s="35">
        <v>12000</v>
      </c>
      <c r="M2460" s="35">
        <v>12000</v>
      </c>
      <c r="S2460" s="35">
        <f t="shared" si="38"/>
        <v>12000</v>
      </c>
      <c r="U2460" s="35">
        <v>13000000</v>
      </c>
      <c r="V2460" s="35">
        <v>250000</v>
      </c>
      <c r="W2460" s="35">
        <v>250000</v>
      </c>
      <c r="X2460" s="35">
        <v>100000</v>
      </c>
      <c r="Y2460" s="35">
        <v>5000000</v>
      </c>
      <c r="Z2460" s="36" t="s">
        <v>93</v>
      </c>
    </row>
    <row r="2461" spans="1:26" x14ac:dyDescent="0.25">
      <c r="A2461" s="58"/>
      <c r="B2461" s="28" t="s">
        <v>786</v>
      </c>
      <c r="C2461" s="34">
        <v>43952</v>
      </c>
      <c r="D2461" s="34">
        <v>44316</v>
      </c>
      <c r="E2461" s="28" t="s">
        <v>842</v>
      </c>
      <c r="F2461" s="28" t="s">
        <v>842</v>
      </c>
      <c r="G2461" s="35">
        <v>36800</v>
      </c>
      <c r="M2461" s="35">
        <v>36800</v>
      </c>
      <c r="S2461" s="35">
        <f t="shared" si="38"/>
        <v>36800</v>
      </c>
      <c r="U2461" s="35">
        <v>13000000</v>
      </c>
      <c r="V2461" s="35">
        <v>250000</v>
      </c>
      <c r="W2461" s="35">
        <v>250000</v>
      </c>
      <c r="X2461" s="35">
        <v>100000</v>
      </c>
      <c r="Y2461" s="35">
        <v>5000000</v>
      </c>
      <c r="Z2461" s="36" t="s">
        <v>56</v>
      </c>
    </row>
    <row r="2462" spans="1:26" x14ac:dyDescent="0.25">
      <c r="A2462" s="58"/>
      <c r="B2462" s="28" t="s">
        <v>750</v>
      </c>
      <c r="C2462" s="34">
        <v>43952</v>
      </c>
      <c r="D2462" s="34">
        <v>44316</v>
      </c>
      <c r="E2462" s="28" t="s">
        <v>842</v>
      </c>
      <c r="F2462" s="28" t="s">
        <v>842</v>
      </c>
      <c r="G2462" s="35">
        <v>30000</v>
      </c>
      <c r="M2462" s="35">
        <v>30000</v>
      </c>
      <c r="S2462" s="35">
        <f t="shared" si="38"/>
        <v>30000</v>
      </c>
      <c r="U2462" s="35">
        <v>13000000</v>
      </c>
      <c r="V2462" s="35">
        <v>250000</v>
      </c>
      <c r="W2462" s="35">
        <v>250000</v>
      </c>
      <c r="X2462" s="35">
        <v>100000</v>
      </c>
      <c r="Y2462" s="35">
        <v>5000000</v>
      </c>
      <c r="Z2462" s="36" t="s">
        <v>79</v>
      </c>
    </row>
    <row r="2463" spans="1:26" x14ac:dyDescent="0.25">
      <c r="A2463" s="58"/>
      <c r="B2463" s="28" t="s">
        <v>514</v>
      </c>
      <c r="C2463" s="34">
        <v>43952</v>
      </c>
      <c r="D2463" s="34">
        <v>44316</v>
      </c>
      <c r="E2463" s="28" t="s">
        <v>842</v>
      </c>
      <c r="F2463" s="28" t="s">
        <v>842</v>
      </c>
      <c r="G2463" s="35">
        <v>4000</v>
      </c>
      <c r="M2463" s="35">
        <v>4000</v>
      </c>
      <c r="S2463" s="35">
        <f t="shared" si="38"/>
        <v>4000</v>
      </c>
      <c r="U2463" s="35">
        <v>13000000</v>
      </c>
      <c r="V2463" s="35">
        <v>250000</v>
      </c>
      <c r="W2463" s="35">
        <v>250000</v>
      </c>
      <c r="X2463" s="35">
        <v>100000</v>
      </c>
      <c r="Y2463" s="35">
        <v>5000000</v>
      </c>
      <c r="Z2463" s="36" t="s">
        <v>59</v>
      </c>
    </row>
    <row r="2464" spans="1:26" x14ac:dyDescent="0.25">
      <c r="A2464" s="58"/>
      <c r="B2464" s="28" t="s">
        <v>489</v>
      </c>
      <c r="C2464" s="34">
        <v>43952</v>
      </c>
      <c r="D2464" s="34">
        <v>44316</v>
      </c>
      <c r="E2464" s="28" t="s">
        <v>842</v>
      </c>
      <c r="F2464" s="28" t="s">
        <v>842</v>
      </c>
      <c r="G2464" s="35">
        <v>10000</v>
      </c>
      <c r="M2464" s="35">
        <v>10000</v>
      </c>
      <c r="S2464" s="35">
        <f t="shared" si="38"/>
        <v>10000</v>
      </c>
      <c r="U2464" s="35">
        <v>13000000</v>
      </c>
      <c r="V2464" s="35">
        <v>250000</v>
      </c>
      <c r="W2464" s="35">
        <v>250000</v>
      </c>
      <c r="X2464" s="35">
        <v>100000</v>
      </c>
      <c r="Y2464" s="35">
        <v>5000000</v>
      </c>
      <c r="Z2464" s="36" t="s">
        <v>79</v>
      </c>
    </row>
    <row r="2465" spans="1:26" x14ac:dyDescent="0.25">
      <c r="A2465" s="58"/>
      <c r="B2465" s="28" t="s">
        <v>486</v>
      </c>
      <c r="C2465" s="34">
        <v>43952</v>
      </c>
      <c r="D2465" s="34">
        <v>44316</v>
      </c>
      <c r="E2465" s="28" t="s">
        <v>842</v>
      </c>
      <c r="F2465" s="28" t="s">
        <v>842</v>
      </c>
      <c r="G2465" s="35">
        <v>31000</v>
      </c>
      <c r="M2465" s="35">
        <v>31000</v>
      </c>
      <c r="S2465" s="35">
        <f t="shared" si="38"/>
        <v>31000</v>
      </c>
      <c r="U2465" s="35">
        <v>13000000</v>
      </c>
      <c r="V2465" s="35">
        <v>250000</v>
      </c>
      <c r="W2465" s="35">
        <v>250000</v>
      </c>
      <c r="X2465" s="35">
        <v>100000</v>
      </c>
      <c r="Y2465" s="35">
        <v>5000000</v>
      </c>
      <c r="Z2465" s="36" t="s">
        <v>56</v>
      </c>
    </row>
    <row r="2466" spans="1:26" x14ac:dyDescent="0.25">
      <c r="A2466" s="58"/>
      <c r="B2466" s="28" t="s">
        <v>489</v>
      </c>
      <c r="C2466" s="34">
        <v>43952</v>
      </c>
      <c r="D2466" s="34">
        <v>44316</v>
      </c>
      <c r="E2466" s="28" t="s">
        <v>842</v>
      </c>
      <c r="F2466" s="28" t="s">
        <v>842</v>
      </c>
      <c r="G2466" s="35">
        <v>20300</v>
      </c>
      <c r="M2466" s="35">
        <v>20300</v>
      </c>
      <c r="S2466" s="35">
        <f t="shared" si="38"/>
        <v>20300</v>
      </c>
      <c r="U2466" s="35">
        <v>13000000</v>
      </c>
      <c r="V2466" s="35">
        <v>250000</v>
      </c>
      <c r="W2466" s="35">
        <v>250000</v>
      </c>
      <c r="X2466" s="35">
        <v>100000</v>
      </c>
      <c r="Y2466" s="35">
        <v>5000000</v>
      </c>
      <c r="Z2466" s="36" t="s">
        <v>98</v>
      </c>
    </row>
    <row r="2467" spans="1:26" x14ac:dyDescent="0.25">
      <c r="A2467" s="58"/>
      <c r="B2467" s="28" t="s">
        <v>727</v>
      </c>
      <c r="C2467" s="34">
        <v>43952</v>
      </c>
      <c r="D2467" s="34">
        <v>44316</v>
      </c>
      <c r="E2467" s="28" t="s">
        <v>842</v>
      </c>
      <c r="F2467" s="28" t="s">
        <v>842</v>
      </c>
      <c r="G2467" s="35">
        <v>14300</v>
      </c>
      <c r="M2467" s="35">
        <v>14300</v>
      </c>
      <c r="S2467" s="35">
        <f t="shared" si="38"/>
        <v>14300</v>
      </c>
      <c r="U2467" s="35">
        <v>13000000</v>
      </c>
      <c r="V2467" s="35">
        <v>250000</v>
      </c>
      <c r="W2467" s="35">
        <v>250000</v>
      </c>
      <c r="X2467" s="35">
        <v>100000</v>
      </c>
      <c r="Y2467" s="35">
        <v>5000000</v>
      </c>
      <c r="Z2467" s="36" t="s">
        <v>56</v>
      </c>
    </row>
    <row r="2468" spans="1:26" x14ac:dyDescent="0.25">
      <c r="A2468" s="58"/>
      <c r="B2468" s="28" t="s">
        <v>621</v>
      </c>
      <c r="C2468" s="34">
        <v>43952</v>
      </c>
      <c r="D2468" s="34">
        <v>44316</v>
      </c>
      <c r="E2468" s="28" t="s">
        <v>694</v>
      </c>
      <c r="F2468" s="28" t="s">
        <v>694</v>
      </c>
      <c r="G2468" s="28"/>
      <c r="J2468" s="35">
        <v>315000</v>
      </c>
      <c r="P2468" s="35">
        <v>315000</v>
      </c>
      <c r="S2468" s="35">
        <f t="shared" si="38"/>
        <v>315000</v>
      </c>
      <c r="U2468" s="35">
        <v>13000000</v>
      </c>
      <c r="V2468" s="35">
        <v>250000</v>
      </c>
      <c r="W2468" s="35">
        <v>250000</v>
      </c>
      <c r="X2468" s="35">
        <v>100000</v>
      </c>
      <c r="Y2468" s="35">
        <v>5000000</v>
      </c>
      <c r="Z2468" s="36" t="s">
        <v>87</v>
      </c>
    </row>
    <row r="2469" spans="1:26" x14ac:dyDescent="0.25">
      <c r="A2469" s="58"/>
      <c r="B2469" s="28" t="s">
        <v>709</v>
      </c>
      <c r="C2469" s="34">
        <v>43952</v>
      </c>
      <c r="D2469" s="34">
        <v>44316</v>
      </c>
      <c r="E2469" s="28" t="s">
        <v>694</v>
      </c>
      <c r="F2469" s="28" t="s">
        <v>694</v>
      </c>
      <c r="G2469" s="28"/>
      <c r="J2469" s="35">
        <v>252000</v>
      </c>
      <c r="P2469" s="35">
        <v>252000</v>
      </c>
      <c r="S2469" s="35">
        <f t="shared" si="38"/>
        <v>252000</v>
      </c>
      <c r="U2469" s="35">
        <v>13000000</v>
      </c>
      <c r="V2469" s="35">
        <v>250000</v>
      </c>
      <c r="W2469" s="35">
        <v>250000</v>
      </c>
      <c r="X2469" s="35">
        <v>100000</v>
      </c>
      <c r="Y2469" s="35">
        <v>5000000</v>
      </c>
      <c r="Z2469" s="36" t="s">
        <v>87</v>
      </c>
    </row>
    <row r="2470" spans="1:26" x14ac:dyDescent="0.25">
      <c r="A2470" s="58"/>
      <c r="B2470" s="28" t="s">
        <v>613</v>
      </c>
      <c r="C2470" s="34">
        <v>43952</v>
      </c>
      <c r="D2470" s="34">
        <v>44316</v>
      </c>
      <c r="E2470" s="28" t="s">
        <v>694</v>
      </c>
      <c r="F2470" s="28" t="s">
        <v>694</v>
      </c>
      <c r="G2470" s="28"/>
      <c r="J2470" s="35">
        <v>315000</v>
      </c>
      <c r="P2470" s="35">
        <v>315000</v>
      </c>
      <c r="S2470" s="35">
        <f t="shared" si="38"/>
        <v>315000</v>
      </c>
      <c r="U2470" s="35">
        <v>13000000</v>
      </c>
      <c r="V2470" s="35">
        <v>250000</v>
      </c>
      <c r="W2470" s="35">
        <v>250000</v>
      </c>
      <c r="X2470" s="35">
        <v>100000</v>
      </c>
      <c r="Y2470" s="35">
        <v>5000000</v>
      </c>
      <c r="Z2470" s="36" t="s">
        <v>87</v>
      </c>
    </row>
    <row r="2471" spans="1:26" x14ac:dyDescent="0.25">
      <c r="A2471" s="58"/>
      <c r="B2471" s="28" t="s">
        <v>720</v>
      </c>
      <c r="C2471" s="34">
        <v>43952</v>
      </c>
      <c r="D2471" s="34">
        <v>44316</v>
      </c>
      <c r="E2471" s="28" t="s">
        <v>694</v>
      </c>
      <c r="F2471" s="28" t="s">
        <v>694</v>
      </c>
      <c r="G2471" s="28"/>
      <c r="J2471" s="35">
        <v>315000</v>
      </c>
      <c r="P2471" s="35">
        <v>315000</v>
      </c>
      <c r="S2471" s="35">
        <f t="shared" si="38"/>
        <v>315000</v>
      </c>
      <c r="U2471" s="35">
        <v>13000000</v>
      </c>
      <c r="V2471" s="35">
        <v>250000</v>
      </c>
      <c r="W2471" s="35">
        <v>250000</v>
      </c>
      <c r="X2471" s="35">
        <v>100000</v>
      </c>
      <c r="Y2471" s="35">
        <v>5000000</v>
      </c>
      <c r="Z2471" s="36" t="s">
        <v>144</v>
      </c>
    </row>
    <row r="2472" spans="1:26" x14ac:dyDescent="0.25">
      <c r="A2472" s="58"/>
      <c r="B2472" s="28" t="s">
        <v>739</v>
      </c>
      <c r="C2472" s="34">
        <v>43952</v>
      </c>
      <c r="D2472" s="34">
        <v>44316</v>
      </c>
      <c r="E2472" s="28" t="s">
        <v>694</v>
      </c>
      <c r="F2472" s="28" t="s">
        <v>694</v>
      </c>
      <c r="G2472" s="35">
        <v>10450</v>
      </c>
      <c r="M2472" s="35">
        <v>10450</v>
      </c>
      <c r="S2472" s="35">
        <f t="shared" si="38"/>
        <v>10450</v>
      </c>
      <c r="U2472" s="35">
        <v>13000000</v>
      </c>
      <c r="V2472" s="35">
        <v>250000</v>
      </c>
      <c r="W2472" s="35">
        <v>250000</v>
      </c>
      <c r="X2472" s="35">
        <v>100000</v>
      </c>
      <c r="Y2472" s="35">
        <v>5000000</v>
      </c>
      <c r="Z2472" s="36" t="s">
        <v>52</v>
      </c>
    </row>
    <row r="2473" spans="1:26" x14ac:dyDescent="0.25">
      <c r="A2473" s="58"/>
      <c r="B2473" s="28" t="s">
        <v>541</v>
      </c>
      <c r="C2473" s="34">
        <v>43952</v>
      </c>
      <c r="D2473" s="34">
        <v>44316</v>
      </c>
      <c r="E2473" s="28" t="s">
        <v>694</v>
      </c>
      <c r="F2473" s="28" t="s">
        <v>694</v>
      </c>
      <c r="G2473" s="35">
        <v>12000</v>
      </c>
      <c r="M2473" s="35">
        <v>12000</v>
      </c>
      <c r="S2473" s="35">
        <f t="shared" si="38"/>
        <v>12000</v>
      </c>
      <c r="U2473" s="35">
        <v>13000000</v>
      </c>
      <c r="V2473" s="35">
        <v>250000</v>
      </c>
      <c r="W2473" s="35">
        <v>250000</v>
      </c>
      <c r="X2473" s="35">
        <v>100000</v>
      </c>
      <c r="Y2473" s="35">
        <v>5000000</v>
      </c>
      <c r="Z2473" s="36" t="s">
        <v>93</v>
      </c>
    </row>
    <row r="2474" spans="1:26" x14ac:dyDescent="0.25">
      <c r="A2474" s="58"/>
      <c r="B2474" s="28" t="s">
        <v>541</v>
      </c>
      <c r="C2474" s="34">
        <v>43952</v>
      </c>
      <c r="D2474" s="34">
        <v>44316</v>
      </c>
      <c r="E2474" s="28" t="s">
        <v>694</v>
      </c>
      <c r="F2474" s="28" t="s">
        <v>694</v>
      </c>
      <c r="G2474" s="35">
        <v>15900</v>
      </c>
      <c r="M2474" s="35">
        <v>15900</v>
      </c>
      <c r="S2474" s="35">
        <f t="shared" si="38"/>
        <v>15900</v>
      </c>
      <c r="U2474" s="35">
        <v>13000000</v>
      </c>
      <c r="V2474" s="35">
        <v>250000</v>
      </c>
      <c r="W2474" s="35">
        <v>250000</v>
      </c>
      <c r="X2474" s="35">
        <v>100000</v>
      </c>
      <c r="Y2474" s="35">
        <v>5000000</v>
      </c>
      <c r="Z2474" s="36" t="s">
        <v>110</v>
      </c>
    </row>
    <row r="2475" spans="1:26" x14ac:dyDescent="0.25">
      <c r="A2475" s="58"/>
      <c r="B2475" s="28" t="s">
        <v>525</v>
      </c>
      <c r="C2475" s="34">
        <v>43952</v>
      </c>
      <c r="D2475" s="34">
        <v>44316</v>
      </c>
      <c r="E2475" s="28" t="s">
        <v>694</v>
      </c>
      <c r="F2475" s="28" t="s">
        <v>694</v>
      </c>
      <c r="G2475" s="35">
        <v>12000</v>
      </c>
      <c r="M2475" s="35">
        <v>12000</v>
      </c>
      <c r="S2475" s="35">
        <f t="shared" si="38"/>
        <v>12000</v>
      </c>
      <c r="U2475" s="35">
        <v>13000000</v>
      </c>
      <c r="V2475" s="35">
        <v>250000</v>
      </c>
      <c r="W2475" s="35">
        <v>250000</v>
      </c>
      <c r="X2475" s="35">
        <v>100000</v>
      </c>
      <c r="Y2475" s="35">
        <v>5000000</v>
      </c>
      <c r="Z2475" s="36" t="s">
        <v>93</v>
      </c>
    </row>
    <row r="2476" spans="1:26" x14ac:dyDescent="0.25">
      <c r="A2476" s="58"/>
      <c r="B2476" s="28" t="s">
        <v>525</v>
      </c>
      <c r="C2476" s="34">
        <v>43952</v>
      </c>
      <c r="D2476" s="34">
        <v>44316</v>
      </c>
      <c r="E2476" s="28" t="s">
        <v>694</v>
      </c>
      <c r="F2476" s="28" t="s">
        <v>694</v>
      </c>
      <c r="G2476" s="35">
        <v>48500</v>
      </c>
      <c r="M2476" s="35">
        <v>48500</v>
      </c>
      <c r="S2476" s="35">
        <f t="shared" si="38"/>
        <v>48500</v>
      </c>
      <c r="U2476" s="35">
        <v>13000000</v>
      </c>
      <c r="V2476" s="35">
        <v>250000</v>
      </c>
      <c r="W2476" s="35">
        <v>250000</v>
      </c>
      <c r="X2476" s="35">
        <v>100000</v>
      </c>
      <c r="Y2476" s="35">
        <v>5000000</v>
      </c>
      <c r="Z2476" s="36" t="s">
        <v>56</v>
      </c>
    </row>
    <row r="2477" spans="1:26" x14ac:dyDescent="0.25">
      <c r="A2477" s="58"/>
      <c r="B2477" s="28" t="s">
        <v>707</v>
      </c>
      <c r="C2477" s="34">
        <v>43952</v>
      </c>
      <c r="D2477" s="34">
        <v>44316</v>
      </c>
      <c r="E2477" s="28" t="s">
        <v>694</v>
      </c>
      <c r="F2477" s="28" t="s">
        <v>694</v>
      </c>
      <c r="G2477" s="28"/>
      <c r="H2477" s="35">
        <v>457550</v>
      </c>
      <c r="N2477" s="35">
        <v>457550</v>
      </c>
      <c r="S2477" s="35">
        <f t="shared" si="38"/>
        <v>457550</v>
      </c>
      <c r="U2477" s="35">
        <v>13000000</v>
      </c>
      <c r="V2477" s="35">
        <v>250000</v>
      </c>
      <c r="W2477" s="35">
        <v>250000</v>
      </c>
      <c r="X2477" s="35">
        <v>100000</v>
      </c>
      <c r="Y2477" s="35">
        <v>5000000</v>
      </c>
      <c r="Z2477" s="36" t="s">
        <v>93</v>
      </c>
    </row>
    <row r="2478" spans="1:26" x14ac:dyDescent="0.25">
      <c r="A2478" s="58"/>
      <c r="B2478" s="28" t="s">
        <v>739</v>
      </c>
      <c r="C2478" s="34">
        <v>43952</v>
      </c>
      <c r="D2478" s="34">
        <v>44316</v>
      </c>
      <c r="E2478" s="28" t="s">
        <v>694</v>
      </c>
      <c r="F2478" s="28" t="s">
        <v>694</v>
      </c>
      <c r="G2478" s="35">
        <v>34200</v>
      </c>
      <c r="M2478" s="35">
        <v>34200</v>
      </c>
      <c r="S2478" s="35">
        <f t="shared" si="38"/>
        <v>34200</v>
      </c>
      <c r="U2478" s="35">
        <v>13000000</v>
      </c>
      <c r="V2478" s="35">
        <v>250000</v>
      </c>
      <c r="W2478" s="35">
        <v>250000</v>
      </c>
      <c r="X2478" s="35">
        <v>100000</v>
      </c>
      <c r="Y2478" s="35">
        <v>5000000</v>
      </c>
      <c r="Z2478" s="36" t="s">
        <v>62</v>
      </c>
    </row>
    <row r="2479" spans="1:26" x14ac:dyDescent="0.25">
      <c r="A2479" s="58"/>
      <c r="B2479" s="28" t="s">
        <v>497</v>
      </c>
      <c r="C2479" s="34">
        <v>43952</v>
      </c>
      <c r="D2479" s="34">
        <v>44316</v>
      </c>
      <c r="E2479" s="28" t="s">
        <v>658</v>
      </c>
      <c r="F2479" s="28" t="s">
        <v>658</v>
      </c>
      <c r="G2479" s="35">
        <v>22000</v>
      </c>
      <c r="M2479" s="35">
        <v>22000</v>
      </c>
      <c r="S2479" s="35">
        <f t="shared" si="38"/>
        <v>22000</v>
      </c>
      <c r="U2479" s="35">
        <v>13000000</v>
      </c>
      <c r="V2479" s="35">
        <v>250000</v>
      </c>
      <c r="W2479" s="35">
        <v>250000</v>
      </c>
      <c r="X2479" s="35">
        <v>100000</v>
      </c>
      <c r="Y2479" s="35">
        <v>5000000</v>
      </c>
      <c r="Z2479" s="36" t="s">
        <v>76</v>
      </c>
    </row>
    <row r="2480" spans="1:26" x14ac:dyDescent="0.25">
      <c r="A2480" s="58"/>
      <c r="B2480" s="28" t="s">
        <v>618</v>
      </c>
      <c r="C2480" s="34">
        <v>43952</v>
      </c>
      <c r="D2480" s="34">
        <v>44316</v>
      </c>
      <c r="E2480" s="28" t="s">
        <v>658</v>
      </c>
      <c r="F2480" s="28" t="s">
        <v>658</v>
      </c>
      <c r="G2480" s="35">
        <v>23400</v>
      </c>
      <c r="M2480" s="35">
        <v>23400</v>
      </c>
      <c r="S2480" s="35">
        <f t="shared" si="38"/>
        <v>23400</v>
      </c>
      <c r="U2480" s="35">
        <v>13000000</v>
      </c>
      <c r="V2480" s="35">
        <v>250000</v>
      </c>
      <c r="W2480" s="35">
        <v>250000</v>
      </c>
      <c r="X2480" s="35">
        <v>100000</v>
      </c>
      <c r="Y2480" s="35">
        <v>5000000</v>
      </c>
      <c r="Z2480" s="36" t="s">
        <v>65</v>
      </c>
    </row>
    <row r="2481" spans="1:26" x14ac:dyDescent="0.25">
      <c r="A2481" s="58"/>
      <c r="B2481" s="28" t="s">
        <v>618</v>
      </c>
      <c r="C2481" s="34">
        <v>43952</v>
      </c>
      <c r="D2481" s="34">
        <v>44316</v>
      </c>
      <c r="E2481" s="28" t="s">
        <v>658</v>
      </c>
      <c r="F2481" s="28" t="s">
        <v>658</v>
      </c>
      <c r="G2481" s="35">
        <v>28200</v>
      </c>
      <c r="M2481" s="35">
        <v>28200</v>
      </c>
      <c r="S2481" s="35">
        <f t="shared" si="38"/>
        <v>28200</v>
      </c>
      <c r="U2481" s="35">
        <v>13000000</v>
      </c>
      <c r="V2481" s="35">
        <v>250000</v>
      </c>
      <c r="W2481" s="35">
        <v>250000</v>
      </c>
      <c r="X2481" s="35">
        <v>100000</v>
      </c>
      <c r="Y2481" s="35">
        <v>5000000</v>
      </c>
      <c r="Z2481" s="36" t="s">
        <v>56</v>
      </c>
    </row>
    <row r="2482" spans="1:26" x14ac:dyDescent="0.25">
      <c r="A2482" s="58"/>
      <c r="B2482" s="28" t="s">
        <v>707</v>
      </c>
      <c r="C2482" s="34">
        <v>43952</v>
      </c>
      <c r="D2482" s="34">
        <v>44316</v>
      </c>
      <c r="E2482" s="28" t="s">
        <v>658</v>
      </c>
      <c r="F2482" s="28" t="s">
        <v>658</v>
      </c>
      <c r="G2482" s="35">
        <v>35300</v>
      </c>
      <c r="M2482" s="35">
        <v>35300</v>
      </c>
      <c r="S2482" s="35">
        <f t="shared" si="38"/>
        <v>35300</v>
      </c>
      <c r="U2482" s="35">
        <v>13000000</v>
      </c>
      <c r="V2482" s="35">
        <v>250000</v>
      </c>
      <c r="W2482" s="35">
        <v>250000</v>
      </c>
      <c r="X2482" s="35">
        <v>100000</v>
      </c>
      <c r="Y2482" s="35">
        <v>5000000</v>
      </c>
      <c r="Z2482" s="36" t="s">
        <v>857</v>
      </c>
    </row>
    <row r="2483" spans="1:26" x14ac:dyDescent="0.25">
      <c r="A2483" s="58"/>
      <c r="B2483" s="28" t="s">
        <v>528</v>
      </c>
      <c r="C2483" s="34">
        <v>43952</v>
      </c>
      <c r="D2483" s="34">
        <v>44316</v>
      </c>
      <c r="E2483" s="28" t="s">
        <v>658</v>
      </c>
      <c r="F2483" s="28" t="s">
        <v>658</v>
      </c>
      <c r="G2483" s="35">
        <v>13150</v>
      </c>
      <c r="M2483" s="35">
        <v>13150</v>
      </c>
      <c r="S2483" s="35">
        <f t="shared" si="38"/>
        <v>13150</v>
      </c>
      <c r="U2483" s="35">
        <v>13000000</v>
      </c>
      <c r="V2483" s="35">
        <v>250000</v>
      </c>
      <c r="W2483" s="35">
        <v>250000</v>
      </c>
      <c r="X2483" s="35">
        <v>100000</v>
      </c>
      <c r="Y2483" s="35">
        <v>5000000</v>
      </c>
      <c r="Z2483" s="36" t="s">
        <v>153</v>
      </c>
    </row>
    <row r="2484" spans="1:26" x14ac:dyDescent="0.25">
      <c r="A2484" s="58"/>
      <c r="B2484" s="28" t="s">
        <v>752</v>
      </c>
      <c r="C2484" s="34">
        <v>43952</v>
      </c>
      <c r="D2484" s="34">
        <v>44316</v>
      </c>
      <c r="E2484" s="28" t="s">
        <v>658</v>
      </c>
      <c r="F2484" s="28" t="s">
        <v>658</v>
      </c>
      <c r="G2484" s="35">
        <v>52650</v>
      </c>
      <c r="M2484" s="35">
        <v>52650</v>
      </c>
      <c r="S2484" s="35">
        <f t="shared" si="38"/>
        <v>52650</v>
      </c>
      <c r="U2484" s="35">
        <v>13000000</v>
      </c>
      <c r="V2484" s="35">
        <v>250000</v>
      </c>
      <c r="W2484" s="35">
        <v>250000</v>
      </c>
      <c r="X2484" s="35">
        <v>100000</v>
      </c>
      <c r="Y2484" s="35">
        <v>5000000</v>
      </c>
      <c r="Z2484" s="36" t="s">
        <v>93</v>
      </c>
    </row>
    <row r="2485" spans="1:26" x14ac:dyDescent="0.25">
      <c r="A2485" s="58"/>
      <c r="B2485" s="28" t="s">
        <v>736</v>
      </c>
      <c r="C2485" s="34">
        <v>43952</v>
      </c>
      <c r="D2485" s="34">
        <v>44316</v>
      </c>
      <c r="E2485" s="28" t="s">
        <v>704</v>
      </c>
      <c r="F2485" s="28" t="s">
        <v>704</v>
      </c>
      <c r="G2485" s="35">
        <v>4000</v>
      </c>
      <c r="M2485" s="35">
        <v>4000</v>
      </c>
      <c r="S2485" s="35">
        <f t="shared" si="38"/>
        <v>4000</v>
      </c>
      <c r="U2485" s="35">
        <v>13000000</v>
      </c>
      <c r="V2485" s="35">
        <v>250000</v>
      </c>
      <c r="W2485" s="35">
        <v>250000</v>
      </c>
      <c r="X2485" s="35">
        <v>100000</v>
      </c>
      <c r="Y2485" s="35">
        <v>5000000</v>
      </c>
      <c r="Z2485" s="36" t="s">
        <v>59</v>
      </c>
    </row>
    <row r="2486" spans="1:26" x14ac:dyDescent="0.25">
      <c r="A2486" s="58"/>
      <c r="B2486" s="28" t="s">
        <v>542</v>
      </c>
      <c r="C2486" s="34">
        <v>43952</v>
      </c>
      <c r="D2486" s="34">
        <v>44316</v>
      </c>
      <c r="E2486" s="28" t="s">
        <v>704</v>
      </c>
      <c r="F2486" s="28" t="s">
        <v>704</v>
      </c>
      <c r="G2486" s="35">
        <v>56400</v>
      </c>
      <c r="M2486" s="35">
        <v>56400</v>
      </c>
      <c r="S2486" s="35">
        <f t="shared" si="38"/>
        <v>56400</v>
      </c>
      <c r="U2486" s="35">
        <v>13000000</v>
      </c>
      <c r="V2486" s="35">
        <v>250000</v>
      </c>
      <c r="W2486" s="35">
        <v>250000</v>
      </c>
      <c r="X2486" s="35">
        <v>100000</v>
      </c>
      <c r="Y2486" s="35">
        <v>5000000</v>
      </c>
      <c r="Z2486" s="36" t="s">
        <v>56</v>
      </c>
    </row>
    <row r="2487" spans="1:26" x14ac:dyDescent="0.25">
      <c r="A2487" s="58"/>
      <c r="B2487" s="28" t="s">
        <v>538</v>
      </c>
      <c r="C2487" s="34">
        <v>43952</v>
      </c>
      <c r="D2487" s="34">
        <v>44316</v>
      </c>
      <c r="E2487" s="28" t="s">
        <v>704</v>
      </c>
      <c r="F2487" s="28" t="s">
        <v>704</v>
      </c>
      <c r="G2487" s="35">
        <v>29000</v>
      </c>
      <c r="M2487" s="35">
        <v>29000</v>
      </c>
      <c r="S2487" s="35">
        <f t="shared" si="38"/>
        <v>29000</v>
      </c>
      <c r="U2487" s="35">
        <v>13000000</v>
      </c>
      <c r="V2487" s="35">
        <v>250000</v>
      </c>
      <c r="W2487" s="35">
        <v>250000</v>
      </c>
      <c r="X2487" s="35">
        <v>100000</v>
      </c>
      <c r="Y2487" s="35">
        <v>5000000</v>
      </c>
      <c r="Z2487" s="36" t="s">
        <v>499</v>
      </c>
    </row>
    <row r="2488" spans="1:26" x14ac:dyDescent="0.25">
      <c r="A2488" s="58"/>
      <c r="B2488" s="28" t="s">
        <v>501</v>
      </c>
      <c r="C2488" s="34">
        <v>43952</v>
      </c>
      <c r="D2488" s="34">
        <v>44316</v>
      </c>
      <c r="E2488" s="28" t="s">
        <v>704</v>
      </c>
      <c r="F2488" s="28" t="s">
        <v>704</v>
      </c>
      <c r="G2488" s="35">
        <v>67500</v>
      </c>
      <c r="M2488" s="35">
        <v>67500</v>
      </c>
      <c r="S2488" s="35">
        <f t="shared" si="38"/>
        <v>67500</v>
      </c>
      <c r="U2488" s="35">
        <v>13000000</v>
      </c>
      <c r="V2488" s="35">
        <v>250000</v>
      </c>
      <c r="W2488" s="35">
        <v>250000</v>
      </c>
      <c r="X2488" s="35">
        <v>100000</v>
      </c>
      <c r="Y2488" s="35">
        <v>5000000</v>
      </c>
      <c r="Z2488" s="36" t="s">
        <v>93</v>
      </c>
    </row>
    <row r="2489" spans="1:26" x14ac:dyDescent="0.25">
      <c r="A2489" s="58"/>
      <c r="B2489" s="28" t="s">
        <v>501</v>
      </c>
      <c r="C2489" s="34">
        <v>43952</v>
      </c>
      <c r="D2489" s="34">
        <v>44316</v>
      </c>
      <c r="E2489" s="28" t="s">
        <v>704</v>
      </c>
      <c r="F2489" s="28" t="s">
        <v>704</v>
      </c>
      <c r="G2489" s="35">
        <v>37200</v>
      </c>
      <c r="M2489" s="35">
        <v>37200</v>
      </c>
      <c r="S2489" s="35">
        <f t="shared" si="38"/>
        <v>37200</v>
      </c>
      <c r="U2489" s="35">
        <v>13000000</v>
      </c>
      <c r="V2489" s="35">
        <v>250000</v>
      </c>
      <c r="W2489" s="35">
        <v>250000</v>
      </c>
      <c r="X2489" s="35">
        <v>100000</v>
      </c>
      <c r="Y2489" s="35">
        <v>5000000</v>
      </c>
      <c r="Z2489" s="36" t="s">
        <v>56</v>
      </c>
    </row>
    <row r="2490" spans="1:26" x14ac:dyDescent="0.25">
      <c r="A2490" s="58"/>
      <c r="B2490" s="28" t="s">
        <v>787</v>
      </c>
      <c r="C2490" s="34">
        <v>43952</v>
      </c>
      <c r="D2490" s="34">
        <v>44316</v>
      </c>
      <c r="E2490" s="28" t="s">
        <v>704</v>
      </c>
      <c r="F2490" s="28" t="s">
        <v>704</v>
      </c>
      <c r="G2490" s="35">
        <v>12000</v>
      </c>
      <c r="M2490" s="35">
        <v>12000</v>
      </c>
      <c r="S2490" s="35">
        <f t="shared" si="38"/>
        <v>12000</v>
      </c>
      <c r="U2490" s="35">
        <v>13000000</v>
      </c>
      <c r="V2490" s="35">
        <v>250000</v>
      </c>
      <c r="W2490" s="35">
        <v>250000</v>
      </c>
      <c r="X2490" s="35">
        <v>100000</v>
      </c>
      <c r="Y2490" s="35">
        <v>5000000</v>
      </c>
      <c r="Z2490" s="36" t="s">
        <v>93</v>
      </c>
    </row>
    <row r="2491" spans="1:26" x14ac:dyDescent="0.25">
      <c r="A2491" s="58"/>
      <c r="B2491" s="28" t="s">
        <v>736</v>
      </c>
      <c r="C2491" s="34">
        <v>43952</v>
      </c>
      <c r="D2491" s="34">
        <v>44316</v>
      </c>
      <c r="E2491" s="28" t="s">
        <v>704</v>
      </c>
      <c r="F2491" s="28" t="s">
        <v>704</v>
      </c>
      <c r="G2491" s="35">
        <v>37000</v>
      </c>
      <c r="M2491" s="35">
        <v>37000</v>
      </c>
      <c r="S2491" s="35">
        <f t="shared" si="38"/>
        <v>37000</v>
      </c>
      <c r="U2491" s="35">
        <v>13000000</v>
      </c>
      <c r="V2491" s="35">
        <v>250000</v>
      </c>
      <c r="W2491" s="35">
        <v>250000</v>
      </c>
      <c r="X2491" s="35">
        <v>100000</v>
      </c>
      <c r="Y2491" s="35">
        <v>5000000</v>
      </c>
      <c r="Z2491" s="36" t="s">
        <v>853</v>
      </c>
    </row>
    <row r="2492" spans="1:26" x14ac:dyDescent="0.25">
      <c r="A2492" s="58"/>
      <c r="B2492" s="28" t="s">
        <v>788</v>
      </c>
      <c r="C2492" s="34">
        <v>43952</v>
      </c>
      <c r="D2492" s="34">
        <v>44316</v>
      </c>
      <c r="E2492" s="28" t="s">
        <v>704</v>
      </c>
      <c r="F2492" s="28" t="s">
        <v>704</v>
      </c>
      <c r="G2492" s="28"/>
      <c r="I2492" s="35">
        <v>12000</v>
      </c>
      <c r="O2492" s="35">
        <v>12000</v>
      </c>
      <c r="S2492" s="35">
        <f t="shared" si="38"/>
        <v>12000</v>
      </c>
      <c r="U2492" s="35">
        <v>13000000</v>
      </c>
      <c r="V2492" s="35">
        <v>250000</v>
      </c>
      <c r="W2492" s="35">
        <v>250000</v>
      </c>
      <c r="X2492" s="35">
        <v>100000</v>
      </c>
      <c r="Y2492" s="35">
        <v>5000000</v>
      </c>
      <c r="Z2492" s="36" t="s">
        <v>93</v>
      </c>
    </row>
    <row r="2493" spans="1:26" x14ac:dyDescent="0.25">
      <c r="A2493" s="58"/>
      <c r="B2493" s="28" t="s">
        <v>788</v>
      </c>
      <c r="C2493" s="34">
        <v>43952</v>
      </c>
      <c r="D2493" s="34">
        <v>44316</v>
      </c>
      <c r="E2493" s="28" t="s">
        <v>704</v>
      </c>
      <c r="F2493" s="28" t="s">
        <v>704</v>
      </c>
      <c r="G2493" s="35">
        <v>3000</v>
      </c>
      <c r="M2493" s="35">
        <v>3000</v>
      </c>
      <c r="S2493" s="35">
        <f t="shared" si="38"/>
        <v>3000</v>
      </c>
      <c r="U2493" s="35">
        <v>13000000</v>
      </c>
      <c r="V2493" s="35">
        <v>250000</v>
      </c>
      <c r="W2493" s="35">
        <v>250000</v>
      </c>
      <c r="X2493" s="35">
        <v>100000</v>
      </c>
      <c r="Y2493" s="35">
        <v>5000000</v>
      </c>
      <c r="Z2493" s="36" t="s">
        <v>93</v>
      </c>
    </row>
    <row r="2494" spans="1:26" x14ac:dyDescent="0.25">
      <c r="A2494" s="58"/>
      <c r="B2494" s="28" t="s">
        <v>538</v>
      </c>
      <c r="C2494" s="34">
        <v>43952</v>
      </c>
      <c r="D2494" s="34">
        <v>44316</v>
      </c>
      <c r="E2494" s="28" t="s">
        <v>704</v>
      </c>
      <c r="F2494" s="28" t="s">
        <v>704</v>
      </c>
      <c r="G2494" s="35">
        <v>5000</v>
      </c>
      <c r="M2494" s="35">
        <v>5000</v>
      </c>
      <c r="S2494" s="35">
        <f t="shared" ref="S2494:S2557" si="39">SUM(M2494:R2494)</f>
        <v>5000</v>
      </c>
      <c r="U2494" s="35">
        <v>13000000</v>
      </c>
      <c r="V2494" s="35">
        <v>250000</v>
      </c>
      <c r="W2494" s="35">
        <v>250000</v>
      </c>
      <c r="X2494" s="35">
        <v>100000</v>
      </c>
      <c r="Y2494" s="35">
        <v>5000000</v>
      </c>
      <c r="Z2494" s="36" t="s">
        <v>499</v>
      </c>
    </row>
    <row r="2495" spans="1:26" x14ac:dyDescent="0.25">
      <c r="A2495" s="58"/>
      <c r="B2495" s="28" t="s">
        <v>501</v>
      </c>
      <c r="C2495" s="34">
        <v>43952</v>
      </c>
      <c r="D2495" s="34">
        <v>44316</v>
      </c>
      <c r="E2495" s="28" t="s">
        <v>704</v>
      </c>
      <c r="F2495" s="28" t="s">
        <v>704</v>
      </c>
      <c r="G2495" s="35">
        <v>4150</v>
      </c>
      <c r="M2495" s="35">
        <v>4150</v>
      </c>
      <c r="S2495" s="35">
        <f t="shared" si="39"/>
        <v>4150</v>
      </c>
      <c r="U2495" s="35">
        <v>13000000</v>
      </c>
      <c r="V2495" s="35">
        <v>250000</v>
      </c>
      <c r="W2495" s="35">
        <v>250000</v>
      </c>
      <c r="X2495" s="35">
        <v>100000</v>
      </c>
      <c r="Y2495" s="35">
        <v>5000000</v>
      </c>
      <c r="Z2495" s="36" t="s">
        <v>93</v>
      </c>
    </row>
    <row r="2496" spans="1:26" x14ac:dyDescent="0.25">
      <c r="A2496" s="58"/>
      <c r="B2496" s="28" t="s">
        <v>538</v>
      </c>
      <c r="C2496" s="34">
        <v>43952</v>
      </c>
      <c r="D2496" s="34">
        <v>44316</v>
      </c>
      <c r="E2496" s="28" t="s">
        <v>704</v>
      </c>
      <c r="F2496" s="28" t="s">
        <v>704</v>
      </c>
      <c r="G2496" s="35">
        <v>10450</v>
      </c>
      <c r="M2496" s="35">
        <v>10450</v>
      </c>
      <c r="S2496" s="35">
        <f t="shared" si="39"/>
        <v>10450</v>
      </c>
      <c r="U2496" s="35">
        <v>13000000</v>
      </c>
      <c r="V2496" s="35">
        <v>250000</v>
      </c>
      <c r="W2496" s="35">
        <v>250000</v>
      </c>
      <c r="X2496" s="35">
        <v>100000</v>
      </c>
      <c r="Y2496" s="35">
        <v>5000000</v>
      </c>
      <c r="Z2496" s="36" t="s">
        <v>52</v>
      </c>
    </row>
    <row r="2497" spans="1:26" x14ac:dyDescent="0.25">
      <c r="A2497" s="58"/>
      <c r="B2497" s="28" t="s">
        <v>556</v>
      </c>
      <c r="C2497" s="34">
        <v>43952</v>
      </c>
      <c r="D2497" s="34">
        <v>44316</v>
      </c>
      <c r="E2497" s="28" t="s">
        <v>704</v>
      </c>
      <c r="F2497" s="28" t="s">
        <v>704</v>
      </c>
      <c r="G2497" s="35">
        <v>10000</v>
      </c>
      <c r="M2497" s="35">
        <v>10000</v>
      </c>
      <c r="S2497" s="35">
        <f t="shared" si="39"/>
        <v>10000</v>
      </c>
      <c r="U2497" s="35">
        <v>13000000</v>
      </c>
      <c r="V2497" s="35">
        <v>250000</v>
      </c>
      <c r="W2497" s="35">
        <v>250000</v>
      </c>
      <c r="X2497" s="35">
        <v>100000</v>
      </c>
      <c r="Y2497" s="35">
        <v>5000000</v>
      </c>
      <c r="Z2497" s="36" t="s">
        <v>93</v>
      </c>
    </row>
    <row r="2498" spans="1:26" x14ac:dyDescent="0.25">
      <c r="A2498" s="58"/>
      <c r="B2498" s="28" t="s">
        <v>556</v>
      </c>
      <c r="C2498" s="34">
        <v>43952</v>
      </c>
      <c r="D2498" s="34">
        <v>44316</v>
      </c>
      <c r="E2498" s="28" t="s">
        <v>704</v>
      </c>
      <c r="F2498" s="28" t="s">
        <v>704</v>
      </c>
      <c r="G2498" s="35">
        <v>28000</v>
      </c>
      <c r="M2498" s="35">
        <v>28000</v>
      </c>
      <c r="S2498" s="35">
        <f t="shared" si="39"/>
        <v>28000</v>
      </c>
      <c r="U2498" s="35">
        <v>13000000</v>
      </c>
      <c r="V2498" s="35">
        <v>250000</v>
      </c>
      <c r="W2498" s="35">
        <v>250000</v>
      </c>
      <c r="X2498" s="35">
        <v>100000</v>
      </c>
      <c r="Y2498" s="35">
        <v>5000000</v>
      </c>
      <c r="Z2498" s="36" t="s">
        <v>110</v>
      </c>
    </row>
    <row r="2499" spans="1:26" x14ac:dyDescent="0.25">
      <c r="A2499" s="58"/>
      <c r="B2499" s="28" t="s">
        <v>549</v>
      </c>
      <c r="C2499" s="34">
        <v>43952</v>
      </c>
      <c r="D2499" s="34">
        <v>44316</v>
      </c>
      <c r="E2499" s="28" t="s">
        <v>659</v>
      </c>
      <c r="F2499" s="28" t="s">
        <v>659</v>
      </c>
      <c r="G2499" s="35">
        <v>10000</v>
      </c>
      <c r="M2499" s="35">
        <v>10000</v>
      </c>
      <c r="S2499" s="35">
        <f t="shared" si="39"/>
        <v>10000</v>
      </c>
      <c r="U2499" s="35">
        <v>13000000</v>
      </c>
      <c r="V2499" s="35">
        <v>250000</v>
      </c>
      <c r="W2499" s="35">
        <v>250000</v>
      </c>
      <c r="X2499" s="35">
        <v>100000</v>
      </c>
      <c r="Y2499" s="35">
        <v>5000000</v>
      </c>
      <c r="Z2499" s="36" t="s">
        <v>104</v>
      </c>
    </row>
    <row r="2500" spans="1:26" x14ac:dyDescent="0.25">
      <c r="A2500" s="58"/>
      <c r="B2500" s="28" t="s">
        <v>542</v>
      </c>
      <c r="C2500" s="34">
        <v>43952</v>
      </c>
      <c r="D2500" s="34">
        <v>44316</v>
      </c>
      <c r="E2500" s="28" t="s">
        <v>659</v>
      </c>
      <c r="F2500" s="28" t="s">
        <v>659</v>
      </c>
      <c r="G2500" s="35">
        <v>56400</v>
      </c>
      <c r="M2500" s="35">
        <v>56400</v>
      </c>
      <c r="S2500" s="35">
        <f t="shared" si="39"/>
        <v>56400</v>
      </c>
      <c r="U2500" s="35">
        <v>13000000</v>
      </c>
      <c r="V2500" s="35">
        <v>250000</v>
      </c>
      <c r="W2500" s="35">
        <v>250000</v>
      </c>
      <c r="X2500" s="35">
        <v>100000</v>
      </c>
      <c r="Y2500" s="35">
        <v>5000000</v>
      </c>
      <c r="Z2500" s="36" t="s">
        <v>56</v>
      </c>
    </row>
    <row r="2501" spans="1:26" x14ac:dyDescent="0.25">
      <c r="A2501" s="58"/>
      <c r="B2501" s="28" t="s">
        <v>493</v>
      </c>
      <c r="C2501" s="34">
        <v>43952</v>
      </c>
      <c r="D2501" s="34">
        <v>44316</v>
      </c>
      <c r="E2501" s="28" t="s">
        <v>659</v>
      </c>
      <c r="F2501" s="28" t="s">
        <v>659</v>
      </c>
      <c r="G2501" s="35">
        <v>37000</v>
      </c>
      <c r="M2501" s="35">
        <v>37000</v>
      </c>
      <c r="S2501" s="35">
        <f t="shared" si="39"/>
        <v>37000</v>
      </c>
      <c r="U2501" s="35">
        <v>13000000</v>
      </c>
      <c r="V2501" s="35">
        <v>250000</v>
      </c>
      <c r="W2501" s="35">
        <v>250000</v>
      </c>
      <c r="X2501" s="35">
        <v>100000</v>
      </c>
      <c r="Y2501" s="35">
        <v>5000000</v>
      </c>
      <c r="Z2501" s="36" t="s">
        <v>93</v>
      </c>
    </row>
    <row r="2502" spans="1:26" x14ac:dyDescent="0.25">
      <c r="A2502" s="58"/>
      <c r="B2502" s="28" t="s">
        <v>554</v>
      </c>
      <c r="C2502" s="34">
        <v>43952</v>
      </c>
      <c r="D2502" s="34">
        <v>44316</v>
      </c>
      <c r="E2502" s="28" t="s">
        <v>659</v>
      </c>
      <c r="F2502" s="28" t="s">
        <v>659</v>
      </c>
      <c r="G2502" s="35">
        <v>5000</v>
      </c>
      <c r="M2502" s="35">
        <v>5000</v>
      </c>
      <c r="S2502" s="35">
        <f t="shared" si="39"/>
        <v>5000</v>
      </c>
      <c r="U2502" s="35">
        <v>13000000</v>
      </c>
      <c r="V2502" s="35">
        <v>250000</v>
      </c>
      <c r="W2502" s="35">
        <v>250000</v>
      </c>
      <c r="X2502" s="35">
        <v>100000</v>
      </c>
      <c r="Y2502" s="35">
        <v>5000000</v>
      </c>
      <c r="Z2502" s="36" t="s">
        <v>487</v>
      </c>
    </row>
    <row r="2503" spans="1:26" x14ac:dyDescent="0.25">
      <c r="A2503" s="58"/>
      <c r="B2503" s="28" t="s">
        <v>575</v>
      </c>
      <c r="C2503" s="34">
        <v>43952</v>
      </c>
      <c r="D2503" s="34">
        <v>44316</v>
      </c>
      <c r="E2503" s="28" t="s">
        <v>659</v>
      </c>
      <c r="F2503" s="28" t="s">
        <v>659</v>
      </c>
      <c r="G2503" s="35">
        <v>50400</v>
      </c>
      <c r="M2503" s="35">
        <v>50400</v>
      </c>
      <c r="S2503" s="35">
        <f t="shared" si="39"/>
        <v>50400</v>
      </c>
      <c r="U2503" s="35">
        <v>13000000</v>
      </c>
      <c r="V2503" s="35">
        <v>250000</v>
      </c>
      <c r="W2503" s="35">
        <v>250000</v>
      </c>
      <c r="X2503" s="35">
        <v>100000</v>
      </c>
      <c r="Y2503" s="35">
        <v>5000000</v>
      </c>
      <c r="Z2503" s="36" t="s">
        <v>56</v>
      </c>
    </row>
    <row r="2504" spans="1:26" x14ac:dyDescent="0.25">
      <c r="A2504" s="58"/>
      <c r="B2504" s="28" t="s">
        <v>554</v>
      </c>
      <c r="C2504" s="34">
        <v>43952</v>
      </c>
      <c r="D2504" s="34">
        <v>44316</v>
      </c>
      <c r="E2504" s="28" t="s">
        <v>659</v>
      </c>
      <c r="F2504" s="28" t="s">
        <v>659</v>
      </c>
      <c r="G2504" s="35">
        <v>2400</v>
      </c>
      <c r="M2504" s="35">
        <v>2400</v>
      </c>
      <c r="S2504" s="35">
        <f t="shared" si="39"/>
        <v>2400</v>
      </c>
      <c r="U2504" s="35">
        <v>13000000</v>
      </c>
      <c r="V2504" s="35">
        <v>250000</v>
      </c>
      <c r="W2504" s="35">
        <v>250000</v>
      </c>
      <c r="X2504" s="35">
        <v>100000</v>
      </c>
      <c r="Y2504" s="35">
        <v>5000000</v>
      </c>
      <c r="Z2504" s="36" t="s">
        <v>65</v>
      </c>
    </row>
    <row r="2505" spans="1:26" x14ac:dyDescent="0.25">
      <c r="A2505" s="58"/>
      <c r="B2505" s="28" t="s">
        <v>554</v>
      </c>
      <c r="C2505" s="34">
        <v>43952</v>
      </c>
      <c r="D2505" s="34">
        <v>44316</v>
      </c>
      <c r="E2505" s="28" t="s">
        <v>659</v>
      </c>
      <c r="F2505" s="28" t="s">
        <v>659</v>
      </c>
      <c r="G2505" s="35">
        <v>9000</v>
      </c>
      <c r="M2505" s="35">
        <v>9000</v>
      </c>
      <c r="S2505" s="35">
        <f t="shared" si="39"/>
        <v>9000</v>
      </c>
      <c r="U2505" s="35">
        <v>13000000</v>
      </c>
      <c r="V2505" s="35">
        <v>250000</v>
      </c>
      <c r="W2505" s="35">
        <v>250000</v>
      </c>
      <c r="X2505" s="35">
        <v>100000</v>
      </c>
      <c r="Y2505" s="35">
        <v>5000000</v>
      </c>
      <c r="Z2505" s="36" t="s">
        <v>65</v>
      </c>
    </row>
    <row r="2506" spans="1:26" x14ac:dyDescent="0.25">
      <c r="A2506" s="58"/>
      <c r="B2506" s="28" t="s">
        <v>554</v>
      </c>
      <c r="C2506" s="34">
        <v>43952</v>
      </c>
      <c r="D2506" s="34">
        <v>44316</v>
      </c>
      <c r="E2506" s="28" t="s">
        <v>659</v>
      </c>
      <c r="F2506" s="28" t="s">
        <v>659</v>
      </c>
      <c r="G2506" s="35">
        <v>56500</v>
      </c>
      <c r="M2506" s="35">
        <v>56500</v>
      </c>
      <c r="S2506" s="35">
        <f t="shared" si="39"/>
        <v>56500</v>
      </c>
      <c r="U2506" s="35">
        <v>13000000</v>
      </c>
      <c r="V2506" s="35">
        <v>250000</v>
      </c>
      <c r="W2506" s="35">
        <v>250000</v>
      </c>
      <c r="X2506" s="35">
        <v>100000</v>
      </c>
      <c r="Y2506" s="35">
        <v>5000000</v>
      </c>
      <c r="Z2506" s="36" t="s">
        <v>56</v>
      </c>
    </row>
    <row r="2507" spans="1:26" x14ac:dyDescent="0.25">
      <c r="A2507" s="58"/>
      <c r="B2507" s="28" t="s">
        <v>557</v>
      </c>
      <c r="C2507" s="34">
        <v>43952</v>
      </c>
      <c r="D2507" s="34">
        <v>44316</v>
      </c>
      <c r="E2507" s="28" t="s">
        <v>676</v>
      </c>
      <c r="F2507" s="28" t="s">
        <v>676</v>
      </c>
      <c r="G2507" s="28"/>
      <c r="I2507" s="35">
        <v>18000</v>
      </c>
      <c r="O2507" s="35">
        <v>18000</v>
      </c>
      <c r="S2507" s="35">
        <f t="shared" si="39"/>
        <v>18000</v>
      </c>
      <c r="U2507" s="35">
        <v>13000000</v>
      </c>
      <c r="V2507" s="35">
        <v>250000</v>
      </c>
      <c r="W2507" s="35">
        <v>250000</v>
      </c>
      <c r="X2507" s="35">
        <v>100000</v>
      </c>
      <c r="Y2507" s="35">
        <v>5000000</v>
      </c>
      <c r="Z2507" s="36" t="s">
        <v>116</v>
      </c>
    </row>
    <row r="2508" spans="1:26" x14ac:dyDescent="0.25">
      <c r="A2508" s="58"/>
      <c r="B2508" s="28" t="s">
        <v>557</v>
      </c>
      <c r="C2508" s="34">
        <v>43952</v>
      </c>
      <c r="D2508" s="34">
        <v>44316</v>
      </c>
      <c r="E2508" s="28" t="s">
        <v>676</v>
      </c>
      <c r="F2508" s="28" t="s">
        <v>676</v>
      </c>
      <c r="G2508" s="35">
        <v>12000</v>
      </c>
      <c r="M2508" s="35">
        <v>12000</v>
      </c>
      <c r="S2508" s="35">
        <f t="shared" si="39"/>
        <v>12000</v>
      </c>
      <c r="U2508" s="35">
        <v>13000000</v>
      </c>
      <c r="V2508" s="35">
        <v>250000</v>
      </c>
      <c r="W2508" s="35">
        <v>250000</v>
      </c>
      <c r="X2508" s="35">
        <v>100000</v>
      </c>
      <c r="Y2508" s="35">
        <v>5000000</v>
      </c>
      <c r="Z2508" s="36" t="s">
        <v>116</v>
      </c>
    </row>
    <row r="2509" spans="1:26" x14ac:dyDescent="0.25">
      <c r="A2509" s="58"/>
      <c r="B2509" s="28" t="s">
        <v>777</v>
      </c>
      <c r="C2509" s="34">
        <v>43952</v>
      </c>
      <c r="D2509" s="34">
        <v>44316</v>
      </c>
      <c r="E2509" s="28" t="s">
        <v>676</v>
      </c>
      <c r="F2509" s="28" t="s">
        <v>676</v>
      </c>
      <c r="G2509" s="35">
        <v>21500</v>
      </c>
      <c r="M2509" s="35">
        <v>21500</v>
      </c>
      <c r="S2509" s="35">
        <f t="shared" si="39"/>
        <v>21500</v>
      </c>
      <c r="U2509" s="35">
        <v>13000000</v>
      </c>
      <c r="V2509" s="35">
        <v>250000</v>
      </c>
      <c r="W2509" s="35">
        <v>250000</v>
      </c>
      <c r="X2509" s="35">
        <v>100000</v>
      </c>
      <c r="Y2509" s="35">
        <v>5000000</v>
      </c>
      <c r="Z2509" s="36" t="s">
        <v>59</v>
      </c>
    </row>
    <row r="2510" spans="1:26" x14ac:dyDescent="0.25">
      <c r="A2510" s="58"/>
      <c r="B2510" s="28" t="s">
        <v>789</v>
      </c>
      <c r="C2510" s="34">
        <v>43952</v>
      </c>
      <c r="D2510" s="34">
        <v>44316</v>
      </c>
      <c r="E2510" s="28" t="s">
        <v>676</v>
      </c>
      <c r="F2510" s="28" t="s">
        <v>676</v>
      </c>
      <c r="G2510" s="35">
        <v>95800</v>
      </c>
      <c r="M2510" s="35">
        <v>95800</v>
      </c>
      <c r="S2510" s="35">
        <f t="shared" si="39"/>
        <v>95800</v>
      </c>
      <c r="U2510" s="35">
        <v>13000000</v>
      </c>
      <c r="V2510" s="35">
        <v>250000</v>
      </c>
      <c r="W2510" s="35">
        <v>250000</v>
      </c>
      <c r="X2510" s="35">
        <v>100000</v>
      </c>
      <c r="Y2510" s="35">
        <v>5000000</v>
      </c>
      <c r="Z2510" s="36" t="s">
        <v>82</v>
      </c>
    </row>
    <row r="2511" spans="1:26" x14ac:dyDescent="0.25">
      <c r="A2511" s="58"/>
      <c r="B2511" s="28" t="s">
        <v>561</v>
      </c>
      <c r="C2511" s="34">
        <v>43952</v>
      </c>
      <c r="D2511" s="34">
        <v>44316</v>
      </c>
      <c r="E2511" s="28" t="s">
        <v>676</v>
      </c>
      <c r="F2511" s="28" t="s">
        <v>676</v>
      </c>
      <c r="G2511" s="35">
        <v>4750</v>
      </c>
      <c r="M2511" s="35">
        <v>4750</v>
      </c>
      <c r="S2511" s="35">
        <f t="shared" si="39"/>
        <v>4750</v>
      </c>
      <c r="U2511" s="35">
        <v>13000000</v>
      </c>
      <c r="V2511" s="35">
        <v>250000</v>
      </c>
      <c r="W2511" s="35">
        <v>250000</v>
      </c>
      <c r="X2511" s="35">
        <v>100000</v>
      </c>
      <c r="Y2511" s="35">
        <v>5000000</v>
      </c>
      <c r="Z2511" s="36" t="s">
        <v>52</v>
      </c>
    </row>
    <row r="2512" spans="1:26" x14ac:dyDescent="0.25">
      <c r="A2512" s="58"/>
      <c r="B2512" s="28" t="s">
        <v>561</v>
      </c>
      <c r="C2512" s="34">
        <v>43952</v>
      </c>
      <c r="D2512" s="34">
        <v>44316</v>
      </c>
      <c r="E2512" s="28" t="s">
        <v>676</v>
      </c>
      <c r="F2512" s="28" t="s">
        <v>676</v>
      </c>
      <c r="G2512" s="35">
        <v>27100</v>
      </c>
      <c r="M2512" s="35">
        <v>27100</v>
      </c>
      <c r="S2512" s="35">
        <f t="shared" si="39"/>
        <v>27100</v>
      </c>
      <c r="U2512" s="35">
        <v>13000000</v>
      </c>
      <c r="V2512" s="35">
        <v>250000</v>
      </c>
      <c r="W2512" s="35">
        <v>250000</v>
      </c>
      <c r="X2512" s="35">
        <v>100000</v>
      </c>
      <c r="Y2512" s="35">
        <v>5000000</v>
      </c>
      <c r="Z2512" s="36" t="s">
        <v>62</v>
      </c>
    </row>
    <row r="2513" spans="1:26" x14ac:dyDescent="0.25">
      <c r="A2513" s="58"/>
      <c r="B2513" s="28" t="s">
        <v>538</v>
      </c>
      <c r="C2513" s="34">
        <v>43952</v>
      </c>
      <c r="D2513" s="34">
        <v>44316</v>
      </c>
      <c r="E2513" s="28" t="s">
        <v>676</v>
      </c>
      <c r="F2513" s="28" t="s">
        <v>676</v>
      </c>
      <c r="G2513" s="35">
        <v>41000</v>
      </c>
      <c r="M2513" s="35">
        <v>41000</v>
      </c>
      <c r="S2513" s="35">
        <f t="shared" si="39"/>
        <v>41000</v>
      </c>
      <c r="U2513" s="35">
        <v>13000000</v>
      </c>
      <c r="V2513" s="35">
        <v>250000</v>
      </c>
      <c r="W2513" s="35">
        <v>250000</v>
      </c>
      <c r="X2513" s="35">
        <v>100000</v>
      </c>
      <c r="Y2513" s="35">
        <v>5000000</v>
      </c>
      <c r="Z2513" s="36" t="s">
        <v>855</v>
      </c>
    </row>
    <row r="2514" spans="1:26" x14ac:dyDescent="0.25">
      <c r="A2514" s="58"/>
      <c r="B2514" s="28" t="s">
        <v>752</v>
      </c>
      <c r="C2514" s="34">
        <v>43952</v>
      </c>
      <c r="D2514" s="34">
        <v>44316</v>
      </c>
      <c r="E2514" s="28" t="s">
        <v>676</v>
      </c>
      <c r="F2514" s="28" t="s">
        <v>676</v>
      </c>
      <c r="G2514" s="35">
        <v>48400</v>
      </c>
      <c r="M2514" s="35">
        <v>48400</v>
      </c>
      <c r="S2514" s="35">
        <f t="shared" si="39"/>
        <v>48400</v>
      </c>
      <c r="U2514" s="35">
        <v>13000000</v>
      </c>
      <c r="V2514" s="35">
        <v>250000</v>
      </c>
      <c r="W2514" s="35">
        <v>250000</v>
      </c>
      <c r="X2514" s="35">
        <v>100000</v>
      </c>
      <c r="Y2514" s="35">
        <v>5000000</v>
      </c>
      <c r="Z2514" s="36" t="s">
        <v>56</v>
      </c>
    </row>
    <row r="2515" spans="1:26" x14ac:dyDescent="0.25">
      <c r="A2515" s="58"/>
      <c r="B2515" s="28" t="s">
        <v>545</v>
      </c>
      <c r="C2515" s="34">
        <v>43952</v>
      </c>
      <c r="D2515" s="34">
        <v>44316</v>
      </c>
      <c r="E2515" s="28" t="s">
        <v>676</v>
      </c>
      <c r="F2515" s="28" t="s">
        <v>676</v>
      </c>
      <c r="G2515" s="35">
        <v>5700</v>
      </c>
      <c r="M2515" s="35">
        <v>5700</v>
      </c>
      <c r="S2515" s="35">
        <f t="shared" si="39"/>
        <v>5700</v>
      </c>
      <c r="U2515" s="35">
        <v>13000000</v>
      </c>
      <c r="V2515" s="35">
        <v>250000</v>
      </c>
      <c r="W2515" s="35">
        <v>250000</v>
      </c>
      <c r="X2515" s="35">
        <v>100000</v>
      </c>
      <c r="Y2515" s="35">
        <v>5000000</v>
      </c>
      <c r="Z2515" s="36" t="s">
        <v>52</v>
      </c>
    </row>
    <row r="2516" spans="1:26" x14ac:dyDescent="0.25">
      <c r="A2516" s="58"/>
      <c r="B2516" s="28" t="s">
        <v>545</v>
      </c>
      <c r="C2516" s="34">
        <v>43952</v>
      </c>
      <c r="D2516" s="34">
        <v>44316</v>
      </c>
      <c r="E2516" s="28" t="s">
        <v>676</v>
      </c>
      <c r="F2516" s="28" t="s">
        <v>676</v>
      </c>
      <c r="G2516" s="35">
        <v>9400</v>
      </c>
      <c r="M2516" s="35">
        <v>9400</v>
      </c>
      <c r="S2516" s="35">
        <f t="shared" si="39"/>
        <v>9400</v>
      </c>
      <c r="U2516" s="35">
        <v>13000000</v>
      </c>
      <c r="V2516" s="35">
        <v>250000</v>
      </c>
      <c r="W2516" s="35">
        <v>250000</v>
      </c>
      <c r="X2516" s="35">
        <v>100000</v>
      </c>
      <c r="Y2516" s="35">
        <v>5000000</v>
      </c>
      <c r="Z2516" s="36" t="s">
        <v>62</v>
      </c>
    </row>
    <row r="2517" spans="1:26" x14ac:dyDescent="0.25">
      <c r="A2517" s="58"/>
      <c r="B2517" s="28" t="s">
        <v>561</v>
      </c>
      <c r="C2517" s="34">
        <v>43952</v>
      </c>
      <c r="D2517" s="34">
        <v>44316</v>
      </c>
      <c r="E2517" s="28" t="s">
        <v>676</v>
      </c>
      <c r="F2517" s="28" t="s">
        <v>676</v>
      </c>
      <c r="G2517" s="35">
        <v>14300</v>
      </c>
      <c r="M2517" s="35">
        <v>14300</v>
      </c>
      <c r="S2517" s="35">
        <f t="shared" si="39"/>
        <v>14300</v>
      </c>
      <c r="U2517" s="35">
        <v>13000000</v>
      </c>
      <c r="V2517" s="35">
        <v>250000</v>
      </c>
      <c r="W2517" s="35">
        <v>250000</v>
      </c>
      <c r="X2517" s="35">
        <v>100000</v>
      </c>
      <c r="Y2517" s="35">
        <v>5000000</v>
      </c>
      <c r="Z2517" s="36" t="s">
        <v>62</v>
      </c>
    </row>
    <row r="2518" spans="1:26" x14ac:dyDescent="0.25">
      <c r="A2518" s="58"/>
      <c r="B2518" s="28" t="s">
        <v>790</v>
      </c>
      <c r="C2518" s="34">
        <v>43952</v>
      </c>
      <c r="D2518" s="34">
        <v>44316</v>
      </c>
      <c r="E2518" s="28" t="s">
        <v>676</v>
      </c>
      <c r="F2518" s="28" t="s">
        <v>676</v>
      </c>
      <c r="G2518" s="35">
        <v>141000</v>
      </c>
      <c r="M2518" s="35">
        <v>141000</v>
      </c>
      <c r="S2518" s="35">
        <f t="shared" si="39"/>
        <v>141000</v>
      </c>
      <c r="U2518" s="35">
        <v>13000000</v>
      </c>
      <c r="V2518" s="35">
        <v>250000</v>
      </c>
      <c r="W2518" s="35">
        <v>250000</v>
      </c>
      <c r="X2518" s="35">
        <v>100000</v>
      </c>
      <c r="Y2518" s="35">
        <v>5000000</v>
      </c>
      <c r="Z2518" s="36" t="s">
        <v>93</v>
      </c>
    </row>
    <row r="2519" spans="1:26" x14ac:dyDescent="0.25">
      <c r="A2519" s="58"/>
      <c r="B2519" s="28" t="s">
        <v>750</v>
      </c>
      <c r="C2519" s="34">
        <v>43952</v>
      </c>
      <c r="D2519" s="34">
        <v>44316</v>
      </c>
      <c r="E2519" s="28" t="s">
        <v>676</v>
      </c>
      <c r="F2519" s="28" t="s">
        <v>676</v>
      </c>
      <c r="G2519" s="35">
        <v>12000</v>
      </c>
      <c r="M2519" s="35">
        <v>12000</v>
      </c>
      <c r="S2519" s="35">
        <f t="shared" si="39"/>
        <v>12000</v>
      </c>
      <c r="U2519" s="35">
        <v>13000000</v>
      </c>
      <c r="V2519" s="35">
        <v>250000</v>
      </c>
      <c r="W2519" s="35">
        <v>250000</v>
      </c>
      <c r="X2519" s="35">
        <v>100000</v>
      </c>
      <c r="Y2519" s="35">
        <v>5000000</v>
      </c>
      <c r="Z2519" s="36" t="s">
        <v>93</v>
      </c>
    </row>
    <row r="2520" spans="1:26" x14ac:dyDescent="0.25">
      <c r="A2520" s="58"/>
      <c r="B2520" s="28" t="s">
        <v>721</v>
      </c>
      <c r="C2520" s="34">
        <v>43952</v>
      </c>
      <c r="D2520" s="34">
        <v>44316</v>
      </c>
      <c r="E2520" s="28" t="s">
        <v>676</v>
      </c>
      <c r="F2520" s="28" t="s">
        <v>676</v>
      </c>
      <c r="G2520" s="35">
        <v>12000</v>
      </c>
      <c r="M2520" s="35">
        <v>12000</v>
      </c>
      <c r="S2520" s="35">
        <f t="shared" si="39"/>
        <v>12000</v>
      </c>
      <c r="U2520" s="35">
        <v>13000000</v>
      </c>
      <c r="V2520" s="35">
        <v>250000</v>
      </c>
      <c r="W2520" s="35">
        <v>250000</v>
      </c>
      <c r="X2520" s="35">
        <v>100000</v>
      </c>
      <c r="Y2520" s="35">
        <v>5000000</v>
      </c>
      <c r="Z2520" s="36" t="s">
        <v>93</v>
      </c>
    </row>
    <row r="2521" spans="1:26" x14ac:dyDescent="0.25">
      <c r="A2521" s="58"/>
      <c r="B2521" s="28" t="s">
        <v>766</v>
      </c>
      <c r="C2521" s="34">
        <v>43952</v>
      </c>
      <c r="D2521" s="34">
        <v>44316</v>
      </c>
      <c r="E2521" s="28" t="s">
        <v>843</v>
      </c>
      <c r="F2521" s="28" t="s">
        <v>843</v>
      </c>
      <c r="G2521" s="28"/>
      <c r="J2521" s="35">
        <v>315000</v>
      </c>
      <c r="P2521" s="35">
        <v>315000</v>
      </c>
      <c r="S2521" s="35">
        <f t="shared" si="39"/>
        <v>315000</v>
      </c>
      <c r="U2521" s="35">
        <v>13000000</v>
      </c>
      <c r="V2521" s="35">
        <v>250000</v>
      </c>
      <c r="W2521" s="35">
        <v>250000</v>
      </c>
      <c r="X2521" s="35">
        <v>100000</v>
      </c>
      <c r="Y2521" s="35">
        <v>5000000</v>
      </c>
      <c r="Z2521" s="36" t="s">
        <v>89</v>
      </c>
    </row>
    <row r="2522" spans="1:26" x14ac:dyDescent="0.25">
      <c r="A2522" s="58"/>
      <c r="B2522" s="28" t="s">
        <v>542</v>
      </c>
      <c r="C2522" s="34">
        <v>43952</v>
      </c>
      <c r="D2522" s="34">
        <v>44316</v>
      </c>
      <c r="E2522" s="28" t="s">
        <v>843</v>
      </c>
      <c r="F2522" s="28" t="s">
        <v>843</v>
      </c>
      <c r="G2522" s="35">
        <v>8700</v>
      </c>
      <c r="M2522" s="35">
        <v>8700</v>
      </c>
      <c r="S2522" s="35">
        <f t="shared" si="39"/>
        <v>8700</v>
      </c>
      <c r="U2522" s="35">
        <v>13000000</v>
      </c>
      <c r="V2522" s="35">
        <v>250000</v>
      </c>
      <c r="W2522" s="35">
        <v>250000</v>
      </c>
      <c r="X2522" s="35">
        <v>100000</v>
      </c>
      <c r="Y2522" s="35">
        <v>5000000</v>
      </c>
      <c r="Z2522" s="36" t="s">
        <v>82</v>
      </c>
    </row>
    <row r="2523" spans="1:26" x14ac:dyDescent="0.25">
      <c r="A2523" s="58"/>
      <c r="B2523" s="28" t="s">
        <v>517</v>
      </c>
      <c r="C2523" s="34">
        <v>43952</v>
      </c>
      <c r="D2523" s="34">
        <v>44316</v>
      </c>
      <c r="E2523" s="28" t="s">
        <v>843</v>
      </c>
      <c r="F2523" s="28" t="s">
        <v>843</v>
      </c>
      <c r="G2523" s="35">
        <v>12000</v>
      </c>
      <c r="M2523" s="35">
        <v>12000</v>
      </c>
      <c r="S2523" s="35">
        <f t="shared" si="39"/>
        <v>12000</v>
      </c>
      <c r="U2523" s="35">
        <v>13000000</v>
      </c>
      <c r="V2523" s="35">
        <v>250000</v>
      </c>
      <c r="W2523" s="35">
        <v>250000</v>
      </c>
      <c r="X2523" s="35">
        <v>100000</v>
      </c>
      <c r="Y2523" s="35">
        <v>5000000</v>
      </c>
      <c r="Z2523" s="36" t="s">
        <v>93</v>
      </c>
    </row>
    <row r="2524" spans="1:26" x14ac:dyDescent="0.25">
      <c r="A2524" s="58"/>
      <c r="B2524" s="28" t="s">
        <v>721</v>
      </c>
      <c r="C2524" s="34">
        <v>43952</v>
      </c>
      <c r="D2524" s="34">
        <v>44316</v>
      </c>
      <c r="E2524" s="28" t="s">
        <v>843</v>
      </c>
      <c r="F2524" s="28" t="s">
        <v>843</v>
      </c>
      <c r="G2524" s="35">
        <v>120500</v>
      </c>
      <c r="M2524" s="35">
        <v>120500</v>
      </c>
      <c r="S2524" s="35">
        <f t="shared" si="39"/>
        <v>120500</v>
      </c>
      <c r="U2524" s="35">
        <v>13000000</v>
      </c>
      <c r="V2524" s="35">
        <v>250000</v>
      </c>
      <c r="W2524" s="35">
        <v>250000</v>
      </c>
      <c r="X2524" s="35">
        <v>100000</v>
      </c>
      <c r="Y2524" s="35">
        <v>5000000</v>
      </c>
      <c r="Z2524" s="36" t="s">
        <v>93</v>
      </c>
    </row>
    <row r="2525" spans="1:26" x14ac:dyDescent="0.25">
      <c r="A2525" s="58"/>
      <c r="B2525" s="28" t="s">
        <v>517</v>
      </c>
      <c r="C2525" s="34">
        <v>43952</v>
      </c>
      <c r="D2525" s="34">
        <v>44316</v>
      </c>
      <c r="E2525" s="28" t="s">
        <v>843</v>
      </c>
      <c r="F2525" s="28" t="s">
        <v>843</v>
      </c>
      <c r="G2525" s="35">
        <v>73000</v>
      </c>
      <c r="M2525" s="35">
        <v>73000</v>
      </c>
      <c r="S2525" s="35">
        <f t="shared" si="39"/>
        <v>73000</v>
      </c>
      <c r="U2525" s="35">
        <v>13000000</v>
      </c>
      <c r="V2525" s="35">
        <v>250000</v>
      </c>
      <c r="W2525" s="35">
        <v>250000</v>
      </c>
      <c r="X2525" s="35">
        <v>100000</v>
      </c>
      <c r="Y2525" s="35">
        <v>5000000</v>
      </c>
      <c r="Z2525" s="36" t="s">
        <v>110</v>
      </c>
    </row>
    <row r="2526" spans="1:26" x14ac:dyDescent="0.25">
      <c r="A2526" s="58"/>
      <c r="B2526" s="28" t="s">
        <v>551</v>
      </c>
      <c r="C2526" s="34">
        <v>43952</v>
      </c>
      <c r="D2526" s="34">
        <v>44316</v>
      </c>
      <c r="E2526" s="28" t="s">
        <v>843</v>
      </c>
      <c r="F2526" s="28" t="s">
        <v>843</v>
      </c>
      <c r="G2526" s="35">
        <v>12000</v>
      </c>
      <c r="M2526" s="35">
        <v>12000</v>
      </c>
      <c r="S2526" s="35">
        <f t="shared" si="39"/>
        <v>12000</v>
      </c>
      <c r="U2526" s="35">
        <v>13000000</v>
      </c>
      <c r="V2526" s="35">
        <v>250000</v>
      </c>
      <c r="W2526" s="35">
        <v>250000</v>
      </c>
      <c r="X2526" s="35">
        <v>100000</v>
      </c>
      <c r="Y2526" s="35">
        <v>5000000</v>
      </c>
      <c r="Z2526" s="36" t="s">
        <v>93</v>
      </c>
    </row>
    <row r="2527" spans="1:26" x14ac:dyDescent="0.25">
      <c r="A2527" s="58"/>
      <c r="B2527" s="28" t="s">
        <v>579</v>
      </c>
      <c r="C2527" s="34">
        <v>43952</v>
      </c>
      <c r="D2527" s="34">
        <v>44316</v>
      </c>
      <c r="E2527" s="28" t="s">
        <v>843</v>
      </c>
      <c r="F2527" s="28" t="s">
        <v>843</v>
      </c>
      <c r="G2527" s="35">
        <v>211200</v>
      </c>
      <c r="M2527" s="35">
        <v>211200</v>
      </c>
      <c r="S2527" s="35">
        <f t="shared" si="39"/>
        <v>211200</v>
      </c>
      <c r="U2527" s="35">
        <v>13000000</v>
      </c>
      <c r="V2527" s="35">
        <v>250000</v>
      </c>
      <c r="W2527" s="35">
        <v>250000</v>
      </c>
      <c r="X2527" s="35">
        <v>100000</v>
      </c>
      <c r="Y2527" s="35">
        <v>5000000</v>
      </c>
      <c r="Z2527" s="36" t="s">
        <v>56</v>
      </c>
    </row>
    <row r="2528" spans="1:26" x14ac:dyDescent="0.25">
      <c r="A2528" s="58"/>
      <c r="B2528" s="28" t="s">
        <v>580</v>
      </c>
      <c r="C2528" s="34">
        <v>43952</v>
      </c>
      <c r="D2528" s="34">
        <v>44316</v>
      </c>
      <c r="E2528" s="28" t="s">
        <v>843</v>
      </c>
      <c r="F2528" s="28" t="s">
        <v>843</v>
      </c>
      <c r="G2528" s="35">
        <v>36600</v>
      </c>
      <c r="M2528" s="35">
        <v>36600</v>
      </c>
      <c r="S2528" s="35">
        <f t="shared" si="39"/>
        <v>36600</v>
      </c>
      <c r="U2528" s="35">
        <v>13000000</v>
      </c>
      <c r="V2528" s="35">
        <v>250000</v>
      </c>
      <c r="W2528" s="35">
        <v>250000</v>
      </c>
      <c r="X2528" s="35">
        <v>100000</v>
      </c>
      <c r="Y2528" s="35">
        <v>5000000</v>
      </c>
      <c r="Z2528" s="36" t="s">
        <v>56</v>
      </c>
    </row>
    <row r="2529" spans="1:26" x14ac:dyDescent="0.25">
      <c r="A2529" s="58"/>
      <c r="B2529" s="28" t="s">
        <v>579</v>
      </c>
      <c r="C2529" s="34">
        <v>43952</v>
      </c>
      <c r="D2529" s="34">
        <v>44316</v>
      </c>
      <c r="E2529" s="28" t="s">
        <v>843</v>
      </c>
      <c r="F2529" s="28" t="s">
        <v>843</v>
      </c>
      <c r="G2529" s="35">
        <v>65000</v>
      </c>
      <c r="M2529" s="35">
        <v>65000</v>
      </c>
      <c r="S2529" s="35">
        <f t="shared" si="39"/>
        <v>65000</v>
      </c>
      <c r="U2529" s="35">
        <v>13000000</v>
      </c>
      <c r="V2529" s="35">
        <v>250000</v>
      </c>
      <c r="W2529" s="35">
        <v>250000</v>
      </c>
      <c r="X2529" s="35">
        <v>100000</v>
      </c>
      <c r="Y2529" s="35">
        <v>5000000</v>
      </c>
      <c r="Z2529" s="36" t="s">
        <v>56</v>
      </c>
    </row>
    <row r="2530" spans="1:26" x14ac:dyDescent="0.25">
      <c r="A2530" s="58"/>
      <c r="B2530" s="28" t="s">
        <v>580</v>
      </c>
      <c r="C2530" s="34">
        <v>43952</v>
      </c>
      <c r="D2530" s="34">
        <v>44316</v>
      </c>
      <c r="E2530" s="28" t="s">
        <v>843</v>
      </c>
      <c r="F2530" s="28" t="s">
        <v>843</v>
      </c>
      <c r="G2530" s="35">
        <v>52000</v>
      </c>
      <c r="M2530" s="35">
        <v>52000</v>
      </c>
      <c r="S2530" s="35">
        <f t="shared" si="39"/>
        <v>52000</v>
      </c>
      <c r="U2530" s="35">
        <v>13000000</v>
      </c>
      <c r="V2530" s="35">
        <v>250000</v>
      </c>
      <c r="W2530" s="35">
        <v>250000</v>
      </c>
      <c r="X2530" s="35">
        <v>100000</v>
      </c>
      <c r="Y2530" s="35">
        <v>5000000</v>
      </c>
      <c r="Z2530" s="36" t="s">
        <v>56</v>
      </c>
    </row>
    <row r="2531" spans="1:26" x14ac:dyDescent="0.25">
      <c r="A2531" s="58"/>
      <c r="B2531" s="28" t="s">
        <v>790</v>
      </c>
      <c r="C2531" s="34">
        <v>43952</v>
      </c>
      <c r="D2531" s="34">
        <v>44316</v>
      </c>
      <c r="E2531" s="28" t="s">
        <v>684</v>
      </c>
      <c r="F2531" s="28" t="s">
        <v>684</v>
      </c>
      <c r="G2531" s="35">
        <v>6500</v>
      </c>
      <c r="M2531" s="35">
        <v>6500</v>
      </c>
      <c r="S2531" s="35">
        <f t="shared" si="39"/>
        <v>6500</v>
      </c>
      <c r="U2531" s="35">
        <v>13000000</v>
      </c>
      <c r="V2531" s="35">
        <v>250000</v>
      </c>
      <c r="W2531" s="35">
        <v>250000</v>
      </c>
      <c r="X2531" s="35">
        <v>100000</v>
      </c>
      <c r="Y2531" s="35">
        <v>5000000</v>
      </c>
      <c r="Z2531" s="36" t="s">
        <v>59</v>
      </c>
    </row>
    <row r="2532" spans="1:26" x14ac:dyDescent="0.25">
      <c r="A2532" s="58"/>
      <c r="B2532" s="28" t="s">
        <v>540</v>
      </c>
      <c r="C2532" s="34">
        <v>43952</v>
      </c>
      <c r="D2532" s="34">
        <v>44316</v>
      </c>
      <c r="E2532" s="28" t="s">
        <v>684</v>
      </c>
      <c r="F2532" s="28" t="s">
        <v>684</v>
      </c>
      <c r="G2532" s="35">
        <v>12900</v>
      </c>
      <c r="M2532" s="35">
        <v>12900</v>
      </c>
      <c r="S2532" s="35">
        <f t="shared" si="39"/>
        <v>12900</v>
      </c>
      <c r="U2532" s="35">
        <v>13000000</v>
      </c>
      <c r="V2532" s="35">
        <v>250000</v>
      </c>
      <c r="W2532" s="35">
        <v>250000</v>
      </c>
      <c r="X2532" s="35">
        <v>100000</v>
      </c>
      <c r="Y2532" s="35">
        <v>5000000</v>
      </c>
      <c r="Z2532" s="36" t="s">
        <v>62</v>
      </c>
    </row>
    <row r="2533" spans="1:26" x14ac:dyDescent="0.25">
      <c r="A2533" s="58"/>
      <c r="B2533" s="28" t="s">
        <v>791</v>
      </c>
      <c r="C2533" s="34">
        <v>43952</v>
      </c>
      <c r="D2533" s="34">
        <v>44316</v>
      </c>
      <c r="E2533" s="28" t="s">
        <v>684</v>
      </c>
      <c r="F2533" s="28" t="s">
        <v>684</v>
      </c>
      <c r="G2533" s="35">
        <v>134000</v>
      </c>
      <c r="M2533" s="35">
        <v>134000</v>
      </c>
      <c r="S2533" s="35">
        <f t="shared" si="39"/>
        <v>134000</v>
      </c>
      <c r="U2533" s="35">
        <v>13000000</v>
      </c>
      <c r="V2533" s="35">
        <v>250000</v>
      </c>
      <c r="W2533" s="35">
        <v>250000</v>
      </c>
      <c r="X2533" s="35">
        <v>100000</v>
      </c>
      <c r="Y2533" s="35">
        <v>5000000</v>
      </c>
      <c r="Z2533" s="36" t="s">
        <v>93</v>
      </c>
    </row>
    <row r="2534" spans="1:26" x14ac:dyDescent="0.25">
      <c r="A2534" s="58"/>
      <c r="B2534" s="28" t="s">
        <v>754</v>
      </c>
      <c r="C2534" s="34">
        <v>43952</v>
      </c>
      <c r="D2534" s="34">
        <v>44316</v>
      </c>
      <c r="E2534" s="28" t="s">
        <v>684</v>
      </c>
      <c r="F2534" s="28" t="s">
        <v>684</v>
      </c>
      <c r="G2534" s="35">
        <v>5700</v>
      </c>
      <c r="M2534" s="35">
        <v>5700</v>
      </c>
      <c r="S2534" s="35">
        <f t="shared" si="39"/>
        <v>5700</v>
      </c>
      <c r="U2534" s="35">
        <v>13000000</v>
      </c>
      <c r="V2534" s="35">
        <v>250000</v>
      </c>
      <c r="W2534" s="35">
        <v>250000</v>
      </c>
      <c r="X2534" s="35">
        <v>100000</v>
      </c>
      <c r="Y2534" s="35">
        <v>5000000</v>
      </c>
      <c r="Z2534" s="36" t="s">
        <v>52</v>
      </c>
    </row>
    <row r="2535" spans="1:26" x14ac:dyDescent="0.25">
      <c r="A2535" s="58"/>
      <c r="B2535" s="28" t="s">
        <v>754</v>
      </c>
      <c r="C2535" s="34">
        <v>43952</v>
      </c>
      <c r="D2535" s="34">
        <v>44316</v>
      </c>
      <c r="E2535" s="28" t="s">
        <v>684</v>
      </c>
      <c r="F2535" s="28" t="s">
        <v>684</v>
      </c>
      <c r="G2535" s="35">
        <v>14500</v>
      </c>
      <c r="M2535" s="35">
        <v>14500</v>
      </c>
      <c r="S2535" s="35">
        <f t="shared" si="39"/>
        <v>14500</v>
      </c>
      <c r="U2535" s="35">
        <v>13000000</v>
      </c>
      <c r="V2535" s="35">
        <v>250000</v>
      </c>
      <c r="W2535" s="35">
        <v>250000</v>
      </c>
      <c r="X2535" s="35">
        <v>100000</v>
      </c>
      <c r="Y2535" s="35">
        <v>5000000</v>
      </c>
      <c r="Z2535" s="36" t="s">
        <v>62</v>
      </c>
    </row>
    <row r="2536" spans="1:26" x14ac:dyDescent="0.25">
      <c r="A2536" s="58"/>
      <c r="B2536" s="28" t="s">
        <v>506</v>
      </c>
      <c r="C2536" s="34">
        <v>43952</v>
      </c>
      <c r="D2536" s="34">
        <v>44316</v>
      </c>
      <c r="E2536" s="28" t="s">
        <v>684</v>
      </c>
      <c r="F2536" s="28" t="s">
        <v>684</v>
      </c>
      <c r="G2536" s="35">
        <v>12000</v>
      </c>
      <c r="M2536" s="35">
        <v>12000</v>
      </c>
      <c r="S2536" s="35">
        <f t="shared" si="39"/>
        <v>12000</v>
      </c>
      <c r="U2536" s="35">
        <v>13000000</v>
      </c>
      <c r="V2536" s="35">
        <v>250000</v>
      </c>
      <c r="W2536" s="35">
        <v>250000</v>
      </c>
      <c r="X2536" s="35">
        <v>100000</v>
      </c>
      <c r="Y2536" s="35">
        <v>5000000</v>
      </c>
      <c r="Z2536" s="36" t="s">
        <v>82</v>
      </c>
    </row>
    <row r="2537" spans="1:26" x14ac:dyDescent="0.25">
      <c r="A2537" s="58"/>
      <c r="B2537" s="28" t="s">
        <v>792</v>
      </c>
      <c r="C2537" s="34">
        <v>43952</v>
      </c>
      <c r="D2537" s="34">
        <v>44316</v>
      </c>
      <c r="E2537" s="28" t="s">
        <v>685</v>
      </c>
      <c r="F2537" s="28" t="s">
        <v>685</v>
      </c>
      <c r="G2537" s="35">
        <v>11000</v>
      </c>
      <c r="M2537" s="35">
        <v>11000</v>
      </c>
      <c r="S2537" s="35">
        <f t="shared" si="39"/>
        <v>11000</v>
      </c>
      <c r="U2537" s="35">
        <v>13000000</v>
      </c>
      <c r="V2537" s="35">
        <v>250000</v>
      </c>
      <c r="W2537" s="35">
        <v>250000</v>
      </c>
      <c r="X2537" s="35">
        <v>100000</v>
      </c>
      <c r="Y2537" s="35">
        <v>5000000</v>
      </c>
      <c r="Z2537" s="36" t="s">
        <v>118</v>
      </c>
    </row>
    <row r="2538" spans="1:26" x14ac:dyDescent="0.25">
      <c r="A2538" s="58"/>
      <c r="B2538" s="28" t="s">
        <v>492</v>
      </c>
      <c r="C2538" s="34">
        <v>43952</v>
      </c>
      <c r="D2538" s="34">
        <v>44316</v>
      </c>
      <c r="E2538" s="28" t="s">
        <v>685</v>
      </c>
      <c r="F2538" s="28" t="s">
        <v>685</v>
      </c>
      <c r="G2538" s="35">
        <v>30000</v>
      </c>
      <c r="M2538" s="35">
        <v>30000</v>
      </c>
      <c r="S2538" s="35">
        <f t="shared" si="39"/>
        <v>30000</v>
      </c>
      <c r="U2538" s="35">
        <v>13000000</v>
      </c>
      <c r="V2538" s="35">
        <v>250000</v>
      </c>
      <c r="W2538" s="35">
        <v>250000</v>
      </c>
      <c r="X2538" s="35">
        <v>100000</v>
      </c>
      <c r="Y2538" s="35">
        <v>5000000</v>
      </c>
      <c r="Z2538" s="36" t="s">
        <v>858</v>
      </c>
    </row>
    <row r="2539" spans="1:26" x14ac:dyDescent="0.25">
      <c r="A2539" s="58"/>
      <c r="B2539" s="28" t="s">
        <v>791</v>
      </c>
      <c r="C2539" s="34">
        <v>43952</v>
      </c>
      <c r="D2539" s="34">
        <v>44316</v>
      </c>
      <c r="E2539" s="28" t="s">
        <v>685</v>
      </c>
      <c r="F2539" s="28" t="s">
        <v>685</v>
      </c>
      <c r="G2539" s="35">
        <v>30000</v>
      </c>
      <c r="M2539" s="35">
        <v>30000</v>
      </c>
      <c r="S2539" s="35">
        <f t="shared" si="39"/>
        <v>30000</v>
      </c>
      <c r="U2539" s="35">
        <v>13000000</v>
      </c>
      <c r="V2539" s="35">
        <v>250000</v>
      </c>
      <c r="W2539" s="35">
        <v>250000</v>
      </c>
      <c r="X2539" s="35">
        <v>100000</v>
      </c>
      <c r="Y2539" s="35">
        <v>5000000</v>
      </c>
      <c r="Z2539" s="36" t="s">
        <v>858</v>
      </c>
    </row>
    <row r="2540" spans="1:26" x14ac:dyDescent="0.25">
      <c r="A2540" s="58"/>
      <c r="B2540" s="28" t="s">
        <v>791</v>
      </c>
      <c r="C2540" s="34">
        <v>43952</v>
      </c>
      <c r="D2540" s="34">
        <v>44316</v>
      </c>
      <c r="E2540" s="28" t="s">
        <v>685</v>
      </c>
      <c r="F2540" s="28" t="s">
        <v>685</v>
      </c>
      <c r="G2540" s="35">
        <v>87000</v>
      </c>
      <c r="M2540" s="35">
        <v>87000</v>
      </c>
      <c r="S2540" s="35">
        <f t="shared" si="39"/>
        <v>87000</v>
      </c>
      <c r="U2540" s="35">
        <v>13000000</v>
      </c>
      <c r="V2540" s="35">
        <v>250000</v>
      </c>
      <c r="W2540" s="35">
        <v>250000</v>
      </c>
      <c r="X2540" s="35">
        <v>100000</v>
      </c>
      <c r="Y2540" s="35">
        <v>5000000</v>
      </c>
      <c r="Z2540" s="36" t="s">
        <v>93</v>
      </c>
    </row>
    <row r="2541" spans="1:26" x14ac:dyDescent="0.25">
      <c r="A2541" s="58"/>
      <c r="B2541" s="28" t="s">
        <v>771</v>
      </c>
      <c r="C2541" s="34">
        <v>43952</v>
      </c>
      <c r="D2541" s="34">
        <v>44316</v>
      </c>
      <c r="E2541" s="28" t="s">
        <v>677</v>
      </c>
      <c r="F2541" s="28" t="s">
        <v>677</v>
      </c>
      <c r="G2541" s="35">
        <v>315000</v>
      </c>
      <c r="M2541" s="35">
        <v>315000</v>
      </c>
      <c r="S2541" s="35">
        <f t="shared" si="39"/>
        <v>315000</v>
      </c>
      <c r="U2541" s="35">
        <v>13000000</v>
      </c>
      <c r="V2541" s="35">
        <v>250000</v>
      </c>
      <c r="W2541" s="35">
        <v>250000</v>
      </c>
      <c r="X2541" s="35">
        <v>100000</v>
      </c>
      <c r="Y2541" s="35">
        <v>5000000</v>
      </c>
      <c r="Z2541" s="36" t="s">
        <v>87</v>
      </c>
    </row>
    <row r="2542" spans="1:26" x14ac:dyDescent="0.25">
      <c r="A2542" s="58"/>
      <c r="B2542" s="28" t="s">
        <v>791</v>
      </c>
      <c r="C2542" s="34">
        <v>43952</v>
      </c>
      <c r="D2542" s="34">
        <v>44316</v>
      </c>
      <c r="E2542" s="28" t="s">
        <v>677</v>
      </c>
      <c r="F2542" s="28" t="s">
        <v>677</v>
      </c>
      <c r="G2542" s="35">
        <v>32000</v>
      </c>
      <c r="M2542" s="35">
        <v>32000</v>
      </c>
      <c r="S2542" s="35">
        <f t="shared" si="39"/>
        <v>32000</v>
      </c>
      <c r="U2542" s="35">
        <v>13000000</v>
      </c>
      <c r="V2542" s="35">
        <v>250000</v>
      </c>
      <c r="W2542" s="35">
        <v>250000</v>
      </c>
      <c r="X2542" s="35">
        <v>100000</v>
      </c>
      <c r="Y2542" s="35">
        <v>5000000</v>
      </c>
      <c r="Z2542" s="36" t="s">
        <v>110</v>
      </c>
    </row>
    <row r="2543" spans="1:26" x14ac:dyDescent="0.25">
      <c r="A2543" s="58"/>
      <c r="B2543" s="28" t="s">
        <v>506</v>
      </c>
      <c r="C2543" s="34">
        <v>43952</v>
      </c>
      <c r="D2543" s="34">
        <v>44316</v>
      </c>
      <c r="E2543" s="28" t="s">
        <v>677</v>
      </c>
      <c r="F2543" s="28" t="s">
        <v>677</v>
      </c>
      <c r="G2543" s="35">
        <v>6500</v>
      </c>
      <c r="M2543" s="35">
        <v>6500</v>
      </c>
      <c r="S2543" s="35">
        <f t="shared" si="39"/>
        <v>6500</v>
      </c>
      <c r="U2543" s="35">
        <v>13000000</v>
      </c>
      <c r="V2543" s="35">
        <v>250000</v>
      </c>
      <c r="W2543" s="35">
        <v>250000</v>
      </c>
      <c r="X2543" s="35">
        <v>100000</v>
      </c>
      <c r="Y2543" s="35">
        <v>5000000</v>
      </c>
      <c r="Z2543" s="36" t="s">
        <v>82</v>
      </c>
    </row>
    <row r="2544" spans="1:26" x14ac:dyDescent="0.25">
      <c r="A2544" s="58"/>
      <c r="B2544" s="28" t="s">
        <v>609</v>
      </c>
      <c r="C2544" s="34">
        <v>43952</v>
      </c>
      <c r="D2544" s="34">
        <v>44316</v>
      </c>
      <c r="E2544" s="28" t="s">
        <v>677</v>
      </c>
      <c r="F2544" s="28" t="s">
        <v>677</v>
      </c>
      <c r="G2544" s="35">
        <v>37000</v>
      </c>
      <c r="M2544" s="35">
        <v>37000</v>
      </c>
      <c r="S2544" s="35">
        <f t="shared" si="39"/>
        <v>37000</v>
      </c>
      <c r="U2544" s="35">
        <v>13000000</v>
      </c>
      <c r="V2544" s="35">
        <v>250000</v>
      </c>
      <c r="W2544" s="35">
        <v>250000</v>
      </c>
      <c r="X2544" s="35">
        <v>100000</v>
      </c>
      <c r="Y2544" s="35">
        <v>5000000</v>
      </c>
      <c r="Z2544" s="36" t="s">
        <v>63</v>
      </c>
    </row>
    <row r="2545" spans="1:26" x14ac:dyDescent="0.25">
      <c r="A2545" s="58"/>
      <c r="B2545" s="28" t="s">
        <v>549</v>
      </c>
      <c r="C2545" s="34">
        <v>43952</v>
      </c>
      <c r="D2545" s="34">
        <v>44316</v>
      </c>
      <c r="E2545" s="28" t="s">
        <v>844</v>
      </c>
      <c r="F2545" s="28" t="s">
        <v>844</v>
      </c>
      <c r="G2545" s="28"/>
      <c r="J2545" s="35">
        <v>288000</v>
      </c>
      <c r="P2545" s="35">
        <v>288000</v>
      </c>
      <c r="S2545" s="35">
        <f t="shared" si="39"/>
        <v>288000</v>
      </c>
      <c r="U2545" s="35">
        <v>13000000</v>
      </c>
      <c r="V2545" s="35">
        <v>250000</v>
      </c>
      <c r="W2545" s="35">
        <v>250000</v>
      </c>
      <c r="X2545" s="35">
        <v>100000</v>
      </c>
      <c r="Y2545" s="35">
        <v>5000000</v>
      </c>
      <c r="Z2545" s="36" t="s">
        <v>89</v>
      </c>
    </row>
    <row r="2546" spans="1:26" x14ac:dyDescent="0.25">
      <c r="A2546" s="58"/>
      <c r="B2546" s="28" t="s">
        <v>779</v>
      </c>
      <c r="C2546" s="34">
        <v>43952</v>
      </c>
      <c r="D2546" s="34">
        <v>44316</v>
      </c>
      <c r="E2546" s="28" t="s">
        <v>844</v>
      </c>
      <c r="F2546" s="28" t="s">
        <v>844</v>
      </c>
      <c r="G2546" s="35">
        <v>2000</v>
      </c>
      <c r="M2546" s="35">
        <v>2000</v>
      </c>
      <c r="S2546" s="35">
        <f t="shared" si="39"/>
        <v>2000</v>
      </c>
      <c r="U2546" s="35">
        <v>13000000</v>
      </c>
      <c r="V2546" s="35">
        <v>250000</v>
      </c>
      <c r="W2546" s="35">
        <v>250000</v>
      </c>
      <c r="X2546" s="35">
        <v>100000</v>
      </c>
      <c r="Y2546" s="35">
        <v>5000000</v>
      </c>
      <c r="Z2546" s="36" t="s">
        <v>652</v>
      </c>
    </row>
    <row r="2547" spans="1:26" x14ac:dyDescent="0.25">
      <c r="A2547" s="58"/>
      <c r="B2547" s="28" t="s">
        <v>551</v>
      </c>
      <c r="C2547" s="34">
        <v>43952</v>
      </c>
      <c r="D2547" s="34">
        <v>44316</v>
      </c>
      <c r="E2547" s="28" t="s">
        <v>844</v>
      </c>
      <c r="F2547" s="28" t="s">
        <v>844</v>
      </c>
      <c r="G2547" s="35">
        <v>12000</v>
      </c>
      <c r="M2547" s="35">
        <v>12000</v>
      </c>
      <c r="S2547" s="35">
        <f t="shared" si="39"/>
        <v>12000</v>
      </c>
      <c r="U2547" s="35">
        <v>13000000</v>
      </c>
      <c r="V2547" s="35">
        <v>250000</v>
      </c>
      <c r="W2547" s="35">
        <v>250000</v>
      </c>
      <c r="X2547" s="35">
        <v>100000</v>
      </c>
      <c r="Y2547" s="35">
        <v>5000000</v>
      </c>
      <c r="Z2547" s="36" t="s">
        <v>93</v>
      </c>
    </row>
    <row r="2548" spans="1:26" x14ac:dyDescent="0.25">
      <c r="A2548" s="58"/>
      <c r="B2548" s="28" t="s">
        <v>551</v>
      </c>
      <c r="C2548" s="34">
        <v>43952</v>
      </c>
      <c r="D2548" s="34">
        <v>44316</v>
      </c>
      <c r="E2548" s="28" t="s">
        <v>844</v>
      </c>
      <c r="F2548" s="28" t="s">
        <v>844</v>
      </c>
      <c r="G2548" s="35">
        <v>13500</v>
      </c>
      <c r="M2548" s="35">
        <v>13500</v>
      </c>
      <c r="S2548" s="35">
        <f t="shared" si="39"/>
        <v>13500</v>
      </c>
      <c r="U2548" s="35">
        <v>13000000</v>
      </c>
      <c r="V2548" s="35">
        <v>250000</v>
      </c>
      <c r="W2548" s="35">
        <v>250000</v>
      </c>
      <c r="X2548" s="35">
        <v>100000</v>
      </c>
      <c r="Y2548" s="35">
        <v>5000000</v>
      </c>
      <c r="Z2548" s="36" t="s">
        <v>110</v>
      </c>
    </row>
    <row r="2549" spans="1:26" x14ac:dyDescent="0.25">
      <c r="A2549" s="58"/>
      <c r="B2549" s="28" t="s">
        <v>562</v>
      </c>
      <c r="C2549" s="34">
        <v>43952</v>
      </c>
      <c r="D2549" s="34">
        <v>44316</v>
      </c>
      <c r="E2549" s="28" t="s">
        <v>844</v>
      </c>
      <c r="F2549" s="28" t="s">
        <v>844</v>
      </c>
      <c r="G2549" s="35">
        <v>12000</v>
      </c>
      <c r="M2549" s="35">
        <v>12000</v>
      </c>
      <c r="S2549" s="35">
        <f t="shared" si="39"/>
        <v>12000</v>
      </c>
      <c r="U2549" s="35">
        <v>13000000</v>
      </c>
      <c r="V2549" s="35">
        <v>250000</v>
      </c>
      <c r="W2549" s="35">
        <v>250000</v>
      </c>
      <c r="X2549" s="35">
        <v>100000</v>
      </c>
      <c r="Y2549" s="35">
        <v>5000000</v>
      </c>
      <c r="Z2549" s="36" t="s">
        <v>93</v>
      </c>
    </row>
    <row r="2550" spans="1:26" x14ac:dyDescent="0.25">
      <c r="A2550" s="58"/>
      <c r="B2550" s="28" t="s">
        <v>560</v>
      </c>
      <c r="C2550" s="34">
        <v>43952</v>
      </c>
      <c r="D2550" s="34">
        <v>44316</v>
      </c>
      <c r="E2550" s="28" t="s">
        <v>844</v>
      </c>
      <c r="F2550" s="28" t="s">
        <v>844</v>
      </c>
      <c r="G2550" s="35">
        <v>12000</v>
      </c>
      <c r="M2550" s="35">
        <v>12000</v>
      </c>
      <c r="S2550" s="35">
        <f t="shared" si="39"/>
        <v>12000</v>
      </c>
      <c r="U2550" s="35">
        <v>13000000</v>
      </c>
      <c r="V2550" s="35">
        <v>250000</v>
      </c>
      <c r="W2550" s="35">
        <v>250000</v>
      </c>
      <c r="X2550" s="35">
        <v>100000</v>
      </c>
      <c r="Y2550" s="35">
        <v>5000000</v>
      </c>
      <c r="Z2550" s="36" t="s">
        <v>93</v>
      </c>
    </row>
    <row r="2551" spans="1:26" x14ac:dyDescent="0.25">
      <c r="A2551" s="58"/>
      <c r="B2551" s="28" t="s">
        <v>592</v>
      </c>
      <c r="C2551" s="34">
        <v>43952</v>
      </c>
      <c r="D2551" s="34">
        <v>44316</v>
      </c>
      <c r="E2551" s="28" t="s">
        <v>844</v>
      </c>
      <c r="F2551" s="28" t="s">
        <v>844</v>
      </c>
      <c r="G2551" s="35">
        <v>12000</v>
      </c>
      <c r="M2551" s="35">
        <v>12000</v>
      </c>
      <c r="S2551" s="35">
        <f t="shared" si="39"/>
        <v>12000</v>
      </c>
      <c r="U2551" s="35">
        <v>13000000</v>
      </c>
      <c r="V2551" s="35">
        <v>250000</v>
      </c>
      <c r="W2551" s="35">
        <v>250000</v>
      </c>
      <c r="X2551" s="35">
        <v>100000</v>
      </c>
      <c r="Y2551" s="35">
        <v>5000000</v>
      </c>
      <c r="Z2551" s="36" t="s">
        <v>93</v>
      </c>
    </row>
    <row r="2552" spans="1:26" x14ac:dyDescent="0.25">
      <c r="A2552" s="58"/>
      <c r="B2552" s="28" t="s">
        <v>562</v>
      </c>
      <c r="C2552" s="34">
        <v>43952</v>
      </c>
      <c r="D2552" s="34">
        <v>44316</v>
      </c>
      <c r="E2552" s="28" t="s">
        <v>844</v>
      </c>
      <c r="F2552" s="28" t="s">
        <v>844</v>
      </c>
      <c r="G2552" s="35">
        <v>11600</v>
      </c>
      <c r="M2552" s="35">
        <v>11600</v>
      </c>
      <c r="S2552" s="35">
        <f t="shared" si="39"/>
        <v>11600</v>
      </c>
      <c r="U2552" s="35">
        <v>13000000</v>
      </c>
      <c r="V2552" s="35">
        <v>250000</v>
      </c>
      <c r="W2552" s="35">
        <v>250000</v>
      </c>
      <c r="X2552" s="35">
        <v>100000</v>
      </c>
      <c r="Y2552" s="35">
        <v>5000000</v>
      </c>
      <c r="Z2552" s="36" t="s">
        <v>110</v>
      </c>
    </row>
    <row r="2553" spans="1:26" x14ac:dyDescent="0.25">
      <c r="A2553" s="58"/>
      <c r="B2553" s="28" t="s">
        <v>591</v>
      </c>
      <c r="C2553" s="34">
        <v>43952</v>
      </c>
      <c r="D2553" s="34">
        <v>44316</v>
      </c>
      <c r="E2553" s="28" t="s">
        <v>844</v>
      </c>
      <c r="F2553" s="28" t="s">
        <v>844</v>
      </c>
      <c r="G2553" s="28"/>
      <c r="I2553" s="35">
        <v>12000</v>
      </c>
      <c r="O2553" s="35">
        <v>12000</v>
      </c>
      <c r="S2553" s="35">
        <f t="shared" si="39"/>
        <v>12000</v>
      </c>
      <c r="U2553" s="35">
        <v>13000000</v>
      </c>
      <c r="V2553" s="35">
        <v>250000</v>
      </c>
      <c r="W2553" s="35">
        <v>250000</v>
      </c>
      <c r="X2553" s="35">
        <v>100000</v>
      </c>
      <c r="Y2553" s="35">
        <v>5000000</v>
      </c>
      <c r="Z2553" s="36" t="s">
        <v>93</v>
      </c>
    </row>
    <row r="2554" spans="1:26" x14ac:dyDescent="0.25">
      <c r="A2554" s="58"/>
      <c r="B2554" s="28" t="s">
        <v>591</v>
      </c>
      <c r="C2554" s="34">
        <v>43952</v>
      </c>
      <c r="D2554" s="34">
        <v>44316</v>
      </c>
      <c r="E2554" s="28" t="s">
        <v>844</v>
      </c>
      <c r="F2554" s="28" t="s">
        <v>844</v>
      </c>
      <c r="G2554" s="35">
        <v>2500</v>
      </c>
      <c r="M2554" s="35">
        <v>2500</v>
      </c>
      <c r="S2554" s="35">
        <f t="shared" si="39"/>
        <v>2500</v>
      </c>
      <c r="U2554" s="35">
        <v>13000000</v>
      </c>
      <c r="V2554" s="35">
        <v>250000</v>
      </c>
      <c r="W2554" s="35">
        <v>250000</v>
      </c>
      <c r="X2554" s="35">
        <v>100000</v>
      </c>
      <c r="Y2554" s="35">
        <v>5000000</v>
      </c>
      <c r="Z2554" s="36" t="s">
        <v>93</v>
      </c>
    </row>
    <row r="2555" spans="1:26" x14ac:dyDescent="0.25">
      <c r="A2555" s="58"/>
      <c r="B2555" s="28" t="s">
        <v>793</v>
      </c>
      <c r="C2555" s="34">
        <v>43952</v>
      </c>
      <c r="D2555" s="34">
        <v>44316</v>
      </c>
      <c r="E2555" s="28" t="s">
        <v>844</v>
      </c>
      <c r="F2555" s="28" t="s">
        <v>844</v>
      </c>
      <c r="G2555" s="35">
        <v>12000</v>
      </c>
      <c r="M2555" s="35">
        <v>12000</v>
      </c>
      <c r="S2555" s="35">
        <f t="shared" si="39"/>
        <v>12000</v>
      </c>
      <c r="U2555" s="35">
        <v>13000000</v>
      </c>
      <c r="V2555" s="35">
        <v>250000</v>
      </c>
      <c r="W2555" s="35">
        <v>250000</v>
      </c>
      <c r="X2555" s="35">
        <v>100000</v>
      </c>
      <c r="Y2555" s="35">
        <v>5000000</v>
      </c>
      <c r="Z2555" s="36" t="s">
        <v>93</v>
      </c>
    </row>
    <row r="2556" spans="1:26" x14ac:dyDescent="0.25">
      <c r="A2556" s="58"/>
      <c r="B2556" s="28" t="s">
        <v>511</v>
      </c>
      <c r="C2556" s="34">
        <v>43952</v>
      </c>
      <c r="D2556" s="34">
        <v>44316</v>
      </c>
      <c r="E2556" s="28" t="s">
        <v>844</v>
      </c>
      <c r="F2556" s="28" t="s">
        <v>844</v>
      </c>
      <c r="G2556" s="35">
        <v>12000</v>
      </c>
      <c r="M2556" s="35">
        <v>12000</v>
      </c>
      <c r="S2556" s="35">
        <f t="shared" si="39"/>
        <v>12000</v>
      </c>
      <c r="U2556" s="35">
        <v>13000000</v>
      </c>
      <c r="V2556" s="35">
        <v>250000</v>
      </c>
      <c r="W2556" s="35">
        <v>250000</v>
      </c>
      <c r="X2556" s="35">
        <v>100000</v>
      </c>
      <c r="Y2556" s="35">
        <v>5000000</v>
      </c>
      <c r="Z2556" s="36" t="s">
        <v>93</v>
      </c>
    </row>
    <row r="2557" spans="1:26" x14ac:dyDescent="0.25">
      <c r="A2557" s="58"/>
      <c r="B2557" s="28" t="s">
        <v>594</v>
      </c>
      <c r="C2557" s="34">
        <v>43952</v>
      </c>
      <c r="D2557" s="34">
        <v>44316</v>
      </c>
      <c r="E2557" s="28" t="s">
        <v>844</v>
      </c>
      <c r="F2557" s="28" t="s">
        <v>844</v>
      </c>
      <c r="G2557" s="35">
        <v>15000</v>
      </c>
      <c r="M2557" s="35">
        <v>15000</v>
      </c>
      <c r="S2557" s="35">
        <f t="shared" si="39"/>
        <v>15000</v>
      </c>
      <c r="U2557" s="35">
        <v>13000000</v>
      </c>
      <c r="V2557" s="35">
        <v>250000</v>
      </c>
      <c r="W2557" s="35">
        <v>250000</v>
      </c>
      <c r="X2557" s="35">
        <v>100000</v>
      </c>
      <c r="Y2557" s="35">
        <v>5000000</v>
      </c>
      <c r="Z2557" s="36" t="s">
        <v>93</v>
      </c>
    </row>
    <row r="2558" spans="1:26" x14ac:dyDescent="0.25">
      <c r="A2558" s="58"/>
      <c r="B2558" s="28" t="s">
        <v>593</v>
      </c>
      <c r="C2558" s="34">
        <v>43952</v>
      </c>
      <c r="D2558" s="34">
        <v>44316</v>
      </c>
      <c r="E2558" s="28" t="s">
        <v>844</v>
      </c>
      <c r="F2558" s="28" t="s">
        <v>844</v>
      </c>
      <c r="G2558" s="35">
        <v>15000</v>
      </c>
      <c r="M2558" s="35">
        <v>15000</v>
      </c>
      <c r="S2558" s="35">
        <f t="shared" ref="S2558:S2621" si="40">SUM(M2558:R2558)</f>
        <v>15000</v>
      </c>
      <c r="U2558" s="35">
        <v>13000000</v>
      </c>
      <c r="V2558" s="35">
        <v>250000</v>
      </c>
      <c r="W2558" s="35">
        <v>250000</v>
      </c>
      <c r="X2558" s="35">
        <v>100000</v>
      </c>
      <c r="Y2558" s="35">
        <v>5000000</v>
      </c>
      <c r="Z2558" s="36" t="s">
        <v>93</v>
      </c>
    </row>
    <row r="2559" spans="1:26" x14ac:dyDescent="0.25">
      <c r="A2559" s="58"/>
      <c r="B2559" s="28" t="s">
        <v>793</v>
      </c>
      <c r="C2559" s="34">
        <v>43952</v>
      </c>
      <c r="D2559" s="34">
        <v>44316</v>
      </c>
      <c r="E2559" s="28" t="s">
        <v>844</v>
      </c>
      <c r="F2559" s="28" t="s">
        <v>844</v>
      </c>
      <c r="G2559" s="35">
        <v>14000</v>
      </c>
      <c r="M2559" s="35">
        <v>14000</v>
      </c>
      <c r="S2559" s="35">
        <f t="shared" si="40"/>
        <v>14000</v>
      </c>
      <c r="U2559" s="35">
        <v>13000000</v>
      </c>
      <c r="V2559" s="35">
        <v>250000</v>
      </c>
      <c r="W2559" s="35">
        <v>250000</v>
      </c>
      <c r="X2559" s="35">
        <v>100000</v>
      </c>
      <c r="Y2559" s="35">
        <v>5000000</v>
      </c>
      <c r="Z2559" s="36" t="s">
        <v>110</v>
      </c>
    </row>
    <row r="2560" spans="1:26" x14ac:dyDescent="0.25">
      <c r="A2560" s="58"/>
      <c r="B2560" s="28" t="s">
        <v>511</v>
      </c>
      <c r="C2560" s="34">
        <v>43952</v>
      </c>
      <c r="D2560" s="34">
        <v>44316</v>
      </c>
      <c r="E2560" s="28" t="s">
        <v>844</v>
      </c>
      <c r="F2560" s="28" t="s">
        <v>844</v>
      </c>
      <c r="G2560" s="35">
        <v>17000</v>
      </c>
      <c r="M2560" s="35">
        <v>17000</v>
      </c>
      <c r="S2560" s="35">
        <f t="shared" si="40"/>
        <v>17000</v>
      </c>
      <c r="U2560" s="35">
        <v>13000000</v>
      </c>
      <c r="V2560" s="35">
        <v>250000</v>
      </c>
      <c r="W2560" s="35">
        <v>250000</v>
      </c>
      <c r="X2560" s="35">
        <v>100000</v>
      </c>
      <c r="Y2560" s="35">
        <v>5000000</v>
      </c>
      <c r="Z2560" s="36" t="s">
        <v>110</v>
      </c>
    </row>
    <row r="2561" spans="1:26" x14ac:dyDescent="0.25">
      <c r="A2561" s="58"/>
      <c r="B2561" s="28" t="s">
        <v>593</v>
      </c>
      <c r="C2561" s="34">
        <v>43952</v>
      </c>
      <c r="D2561" s="34">
        <v>44316</v>
      </c>
      <c r="E2561" s="28" t="s">
        <v>844</v>
      </c>
      <c r="F2561" s="28" t="s">
        <v>844</v>
      </c>
      <c r="G2561" s="35">
        <v>11000</v>
      </c>
      <c r="M2561" s="35">
        <v>11000</v>
      </c>
      <c r="S2561" s="35">
        <f t="shared" si="40"/>
        <v>11000</v>
      </c>
      <c r="U2561" s="35">
        <v>13000000</v>
      </c>
      <c r="V2561" s="35">
        <v>250000</v>
      </c>
      <c r="W2561" s="35">
        <v>250000</v>
      </c>
      <c r="X2561" s="35">
        <v>100000</v>
      </c>
      <c r="Y2561" s="35">
        <v>5000000</v>
      </c>
      <c r="Z2561" s="36" t="s">
        <v>56</v>
      </c>
    </row>
    <row r="2562" spans="1:26" x14ac:dyDescent="0.25">
      <c r="A2562" s="58"/>
      <c r="B2562" s="28" t="s">
        <v>609</v>
      </c>
      <c r="C2562" s="34">
        <v>43952</v>
      </c>
      <c r="D2562" s="34">
        <v>44316</v>
      </c>
      <c r="E2562" s="28" t="s">
        <v>844</v>
      </c>
      <c r="F2562" s="28" t="s">
        <v>844</v>
      </c>
      <c r="G2562" s="35">
        <v>23500</v>
      </c>
      <c r="M2562" s="35">
        <v>23500</v>
      </c>
      <c r="S2562" s="35">
        <f t="shared" si="40"/>
        <v>23500</v>
      </c>
      <c r="U2562" s="35">
        <v>13000000</v>
      </c>
      <c r="V2562" s="35">
        <v>250000</v>
      </c>
      <c r="W2562" s="35">
        <v>250000</v>
      </c>
      <c r="X2562" s="35">
        <v>100000</v>
      </c>
      <c r="Y2562" s="35">
        <v>5000000</v>
      </c>
      <c r="Z2562" s="36" t="s">
        <v>56</v>
      </c>
    </row>
    <row r="2563" spans="1:26" x14ac:dyDescent="0.25">
      <c r="A2563" s="58"/>
      <c r="B2563" s="28" t="s">
        <v>592</v>
      </c>
      <c r="C2563" s="34">
        <v>43952</v>
      </c>
      <c r="D2563" s="34">
        <v>44316</v>
      </c>
      <c r="E2563" s="28" t="s">
        <v>844</v>
      </c>
      <c r="F2563" s="28" t="s">
        <v>844</v>
      </c>
      <c r="G2563" s="35">
        <v>30300</v>
      </c>
      <c r="M2563" s="35">
        <v>30300</v>
      </c>
      <c r="S2563" s="35">
        <f t="shared" si="40"/>
        <v>30300</v>
      </c>
      <c r="U2563" s="35">
        <v>13000000</v>
      </c>
      <c r="V2563" s="35">
        <v>250000</v>
      </c>
      <c r="W2563" s="35">
        <v>250000</v>
      </c>
      <c r="X2563" s="35">
        <v>100000</v>
      </c>
      <c r="Y2563" s="35">
        <v>5000000</v>
      </c>
      <c r="Z2563" s="36" t="s">
        <v>56</v>
      </c>
    </row>
    <row r="2564" spans="1:26" x14ac:dyDescent="0.25">
      <c r="A2564" s="58"/>
      <c r="B2564" s="28" t="s">
        <v>609</v>
      </c>
      <c r="C2564" s="34">
        <v>43952</v>
      </c>
      <c r="D2564" s="34">
        <v>44316</v>
      </c>
      <c r="E2564" s="28" t="s">
        <v>844</v>
      </c>
      <c r="F2564" s="28" t="s">
        <v>844</v>
      </c>
      <c r="G2564" s="35">
        <v>34600</v>
      </c>
      <c r="M2564" s="35">
        <v>34600</v>
      </c>
      <c r="S2564" s="35">
        <f t="shared" si="40"/>
        <v>34600</v>
      </c>
      <c r="U2564" s="35">
        <v>13000000</v>
      </c>
      <c r="V2564" s="35">
        <v>250000</v>
      </c>
      <c r="W2564" s="35">
        <v>250000</v>
      </c>
      <c r="X2564" s="35">
        <v>100000</v>
      </c>
      <c r="Y2564" s="35">
        <v>5000000</v>
      </c>
      <c r="Z2564" s="36" t="s">
        <v>56</v>
      </c>
    </row>
    <row r="2565" spans="1:26" x14ac:dyDescent="0.25">
      <c r="A2565" s="58"/>
      <c r="B2565" s="28" t="s">
        <v>594</v>
      </c>
      <c r="C2565" s="34">
        <v>43952</v>
      </c>
      <c r="D2565" s="34">
        <v>44316</v>
      </c>
      <c r="E2565" s="28" t="s">
        <v>844</v>
      </c>
      <c r="F2565" s="28" t="s">
        <v>844</v>
      </c>
      <c r="G2565" s="35">
        <v>42100</v>
      </c>
      <c r="M2565" s="35">
        <v>42100</v>
      </c>
      <c r="S2565" s="35">
        <f t="shared" si="40"/>
        <v>42100</v>
      </c>
      <c r="U2565" s="35">
        <v>13000000</v>
      </c>
      <c r="V2565" s="35">
        <v>250000</v>
      </c>
      <c r="W2565" s="35">
        <v>250000</v>
      </c>
      <c r="X2565" s="35">
        <v>100000</v>
      </c>
      <c r="Y2565" s="35">
        <v>5000000</v>
      </c>
      <c r="Z2565" s="36" t="s">
        <v>56</v>
      </c>
    </row>
    <row r="2566" spans="1:26" x14ac:dyDescent="0.25">
      <c r="A2566" s="58"/>
      <c r="B2566" s="28" t="s">
        <v>577</v>
      </c>
      <c r="C2566" s="34">
        <v>43952</v>
      </c>
      <c r="D2566" s="34">
        <v>44316</v>
      </c>
      <c r="E2566" s="28" t="s">
        <v>845</v>
      </c>
      <c r="F2566" s="28" t="s">
        <v>845</v>
      </c>
      <c r="G2566" s="35">
        <v>20000</v>
      </c>
      <c r="M2566" s="35">
        <v>20000</v>
      </c>
      <c r="S2566" s="35">
        <f t="shared" si="40"/>
        <v>20000</v>
      </c>
      <c r="U2566" s="35">
        <v>13000000</v>
      </c>
      <c r="V2566" s="35">
        <v>250000</v>
      </c>
      <c r="W2566" s="35">
        <v>250000</v>
      </c>
      <c r="X2566" s="35">
        <v>100000</v>
      </c>
      <c r="Y2566" s="35">
        <v>5000000</v>
      </c>
      <c r="Z2566" s="36" t="s">
        <v>95</v>
      </c>
    </row>
    <row r="2567" spans="1:26" x14ac:dyDescent="0.25">
      <c r="A2567" s="58"/>
      <c r="B2567" s="28" t="s">
        <v>562</v>
      </c>
      <c r="C2567" s="34">
        <v>43952</v>
      </c>
      <c r="D2567" s="34">
        <v>44316</v>
      </c>
      <c r="E2567" s="28" t="s">
        <v>846</v>
      </c>
      <c r="F2567" s="28" t="s">
        <v>846</v>
      </c>
      <c r="G2567" s="35">
        <v>12000</v>
      </c>
      <c r="M2567" s="35">
        <v>12000</v>
      </c>
      <c r="S2567" s="35">
        <f t="shared" si="40"/>
        <v>12000</v>
      </c>
      <c r="U2567" s="35">
        <v>13000000</v>
      </c>
      <c r="V2567" s="35">
        <v>250000</v>
      </c>
      <c r="W2567" s="35">
        <v>250000</v>
      </c>
      <c r="X2567" s="35">
        <v>100000</v>
      </c>
      <c r="Y2567" s="35">
        <v>5000000</v>
      </c>
      <c r="Z2567" s="36" t="s">
        <v>63</v>
      </c>
    </row>
    <row r="2568" spans="1:26" x14ac:dyDescent="0.25">
      <c r="A2568" s="58"/>
      <c r="B2568" s="28" t="s">
        <v>709</v>
      </c>
      <c r="C2568" s="34">
        <v>43952</v>
      </c>
      <c r="D2568" s="34">
        <v>44316</v>
      </c>
      <c r="E2568" s="28" t="s">
        <v>846</v>
      </c>
      <c r="F2568" s="28" t="s">
        <v>846</v>
      </c>
      <c r="G2568" s="35">
        <v>126560</v>
      </c>
      <c r="M2568" s="35">
        <v>126560</v>
      </c>
      <c r="S2568" s="35">
        <f t="shared" si="40"/>
        <v>126560</v>
      </c>
      <c r="U2568" s="35">
        <v>13000000</v>
      </c>
      <c r="V2568" s="35">
        <v>250000</v>
      </c>
      <c r="W2568" s="35">
        <v>250000</v>
      </c>
      <c r="X2568" s="35">
        <v>100000</v>
      </c>
      <c r="Y2568" s="35">
        <v>5000000</v>
      </c>
      <c r="Z2568" s="36" t="s">
        <v>652</v>
      </c>
    </row>
    <row r="2569" spans="1:26" x14ac:dyDescent="0.25">
      <c r="A2569" s="58"/>
      <c r="B2569" s="28" t="s">
        <v>709</v>
      </c>
      <c r="C2569" s="34">
        <v>43952</v>
      </c>
      <c r="D2569" s="34">
        <v>44316</v>
      </c>
      <c r="E2569" s="28" t="s">
        <v>846</v>
      </c>
      <c r="F2569" s="28" t="s">
        <v>846</v>
      </c>
      <c r="G2569" s="28"/>
      <c r="I2569" s="35">
        <v>16700</v>
      </c>
      <c r="O2569" s="35">
        <v>16700</v>
      </c>
      <c r="S2569" s="35">
        <f t="shared" si="40"/>
        <v>16700</v>
      </c>
      <c r="U2569" s="35">
        <v>13000000</v>
      </c>
      <c r="V2569" s="35">
        <v>250000</v>
      </c>
      <c r="W2569" s="35">
        <v>250000</v>
      </c>
      <c r="X2569" s="35">
        <v>100000</v>
      </c>
      <c r="Y2569" s="35">
        <v>5000000</v>
      </c>
      <c r="Z2569" s="36" t="s">
        <v>652</v>
      </c>
    </row>
    <row r="2570" spans="1:26" x14ac:dyDescent="0.25">
      <c r="A2570" s="58"/>
      <c r="B2570" s="28" t="s">
        <v>709</v>
      </c>
      <c r="C2570" s="34">
        <v>43952</v>
      </c>
      <c r="D2570" s="34">
        <v>44316</v>
      </c>
      <c r="E2570" s="28" t="s">
        <v>846</v>
      </c>
      <c r="F2570" s="28" t="s">
        <v>846</v>
      </c>
      <c r="G2570" s="35">
        <v>2500</v>
      </c>
      <c r="M2570" s="35">
        <v>2500</v>
      </c>
      <c r="S2570" s="35">
        <f t="shared" si="40"/>
        <v>2500</v>
      </c>
      <c r="U2570" s="35">
        <v>13000000</v>
      </c>
      <c r="V2570" s="35">
        <v>250000</v>
      </c>
      <c r="W2570" s="35">
        <v>250000</v>
      </c>
      <c r="X2570" s="35">
        <v>100000</v>
      </c>
      <c r="Y2570" s="35">
        <v>5000000</v>
      </c>
      <c r="Z2570" s="36" t="s">
        <v>652</v>
      </c>
    </row>
    <row r="2571" spans="1:26" x14ac:dyDescent="0.25">
      <c r="A2571" s="58"/>
      <c r="B2571" s="28" t="s">
        <v>562</v>
      </c>
      <c r="C2571" s="34">
        <v>43952</v>
      </c>
      <c r="D2571" s="34">
        <v>44316</v>
      </c>
      <c r="E2571" s="28" t="s">
        <v>846</v>
      </c>
      <c r="F2571" s="28" t="s">
        <v>846</v>
      </c>
      <c r="G2571" s="35">
        <v>25000</v>
      </c>
      <c r="M2571" s="35">
        <v>25000</v>
      </c>
      <c r="S2571" s="35">
        <f t="shared" si="40"/>
        <v>25000</v>
      </c>
      <c r="U2571" s="35">
        <v>13000000</v>
      </c>
      <c r="V2571" s="35">
        <v>250000</v>
      </c>
      <c r="W2571" s="35">
        <v>250000</v>
      </c>
      <c r="X2571" s="35">
        <v>100000</v>
      </c>
      <c r="Y2571" s="35">
        <v>5000000</v>
      </c>
      <c r="Z2571" s="36" t="s">
        <v>62</v>
      </c>
    </row>
    <row r="2572" spans="1:26" x14ac:dyDescent="0.25">
      <c r="A2572" s="58"/>
      <c r="B2572" s="28" t="s">
        <v>794</v>
      </c>
      <c r="C2572" s="34">
        <v>43952</v>
      </c>
      <c r="D2572" s="34">
        <v>44316</v>
      </c>
      <c r="E2572" s="28" t="s">
        <v>846</v>
      </c>
      <c r="F2572" s="28" t="s">
        <v>846</v>
      </c>
      <c r="G2572" s="35">
        <v>19000</v>
      </c>
      <c r="M2572" s="35">
        <v>19000</v>
      </c>
      <c r="S2572" s="35">
        <f t="shared" si="40"/>
        <v>19000</v>
      </c>
      <c r="U2572" s="35">
        <v>13000000</v>
      </c>
      <c r="V2572" s="35">
        <v>250000</v>
      </c>
      <c r="W2572" s="35">
        <v>250000</v>
      </c>
      <c r="X2572" s="35">
        <v>100000</v>
      </c>
      <c r="Y2572" s="35">
        <v>5000000</v>
      </c>
      <c r="Z2572" s="36" t="s">
        <v>93</v>
      </c>
    </row>
    <row r="2573" spans="1:26" x14ac:dyDescent="0.25">
      <c r="A2573" s="58"/>
      <c r="B2573" s="28" t="s">
        <v>794</v>
      </c>
      <c r="C2573" s="34">
        <v>43952</v>
      </c>
      <c r="D2573" s="34">
        <v>44316</v>
      </c>
      <c r="E2573" s="28" t="s">
        <v>846</v>
      </c>
      <c r="F2573" s="28" t="s">
        <v>846</v>
      </c>
      <c r="G2573" s="35">
        <v>13700</v>
      </c>
      <c r="M2573" s="35">
        <v>13700</v>
      </c>
      <c r="S2573" s="35">
        <f t="shared" si="40"/>
        <v>13700</v>
      </c>
      <c r="U2573" s="35">
        <v>13000000</v>
      </c>
      <c r="V2573" s="35">
        <v>250000</v>
      </c>
      <c r="W2573" s="35">
        <v>250000</v>
      </c>
      <c r="X2573" s="35">
        <v>100000</v>
      </c>
      <c r="Y2573" s="35">
        <v>5000000</v>
      </c>
      <c r="Z2573" s="36" t="s">
        <v>93</v>
      </c>
    </row>
    <row r="2574" spans="1:26" x14ac:dyDescent="0.25">
      <c r="A2574" s="58"/>
      <c r="B2574" s="28" t="s">
        <v>551</v>
      </c>
      <c r="C2574" s="34">
        <v>43952</v>
      </c>
      <c r="D2574" s="34">
        <v>44316</v>
      </c>
      <c r="E2574" s="28" t="s">
        <v>846</v>
      </c>
      <c r="F2574" s="28" t="s">
        <v>846</v>
      </c>
      <c r="G2574" s="35">
        <v>15000</v>
      </c>
      <c r="M2574" s="35">
        <v>15000</v>
      </c>
      <c r="S2574" s="35">
        <f t="shared" si="40"/>
        <v>15000</v>
      </c>
      <c r="U2574" s="35">
        <v>13000000</v>
      </c>
      <c r="V2574" s="35">
        <v>250000</v>
      </c>
      <c r="W2574" s="35">
        <v>250000</v>
      </c>
      <c r="X2574" s="35">
        <v>100000</v>
      </c>
      <c r="Y2574" s="35">
        <v>5000000</v>
      </c>
      <c r="Z2574" s="36" t="s">
        <v>93</v>
      </c>
    </row>
    <row r="2575" spans="1:26" x14ac:dyDescent="0.25">
      <c r="A2575" s="58"/>
      <c r="B2575" s="28" t="s">
        <v>551</v>
      </c>
      <c r="C2575" s="34">
        <v>43952</v>
      </c>
      <c r="D2575" s="34">
        <v>44316</v>
      </c>
      <c r="E2575" s="28" t="s">
        <v>846</v>
      </c>
      <c r="F2575" s="28" t="s">
        <v>846</v>
      </c>
      <c r="G2575" s="35">
        <v>20700</v>
      </c>
      <c r="M2575" s="35">
        <v>20700</v>
      </c>
      <c r="S2575" s="35">
        <f t="shared" si="40"/>
        <v>20700</v>
      </c>
      <c r="U2575" s="35">
        <v>13000000</v>
      </c>
      <c r="V2575" s="35">
        <v>250000</v>
      </c>
      <c r="W2575" s="35">
        <v>250000</v>
      </c>
      <c r="X2575" s="35">
        <v>100000</v>
      </c>
      <c r="Y2575" s="35">
        <v>5000000</v>
      </c>
      <c r="Z2575" s="36" t="s">
        <v>110</v>
      </c>
    </row>
    <row r="2576" spans="1:26" x14ac:dyDescent="0.25">
      <c r="A2576" s="58"/>
      <c r="B2576" s="28" t="s">
        <v>794</v>
      </c>
      <c r="C2576" s="34">
        <v>43952</v>
      </c>
      <c r="D2576" s="34">
        <v>44316</v>
      </c>
      <c r="E2576" s="28" t="s">
        <v>846</v>
      </c>
      <c r="F2576" s="28" t="s">
        <v>846</v>
      </c>
      <c r="G2576" s="35">
        <v>32900</v>
      </c>
      <c r="M2576" s="35">
        <v>32900</v>
      </c>
      <c r="S2576" s="35">
        <f t="shared" si="40"/>
        <v>32900</v>
      </c>
      <c r="U2576" s="35">
        <v>13000000</v>
      </c>
      <c r="V2576" s="35">
        <v>250000</v>
      </c>
      <c r="W2576" s="35">
        <v>250000</v>
      </c>
      <c r="X2576" s="35">
        <v>100000</v>
      </c>
      <c r="Y2576" s="35">
        <v>5000000</v>
      </c>
      <c r="Z2576" s="36" t="s">
        <v>110</v>
      </c>
    </row>
    <row r="2577" spans="1:26" x14ac:dyDescent="0.25">
      <c r="A2577" s="58"/>
      <c r="B2577" s="28" t="s">
        <v>509</v>
      </c>
      <c r="C2577" s="34">
        <v>43952</v>
      </c>
      <c r="D2577" s="34">
        <v>44316</v>
      </c>
      <c r="E2577" s="28" t="s">
        <v>846</v>
      </c>
      <c r="F2577" s="28" t="s">
        <v>846</v>
      </c>
      <c r="G2577" s="35">
        <v>71100</v>
      </c>
      <c r="M2577" s="35">
        <v>71100</v>
      </c>
      <c r="S2577" s="35">
        <f t="shared" si="40"/>
        <v>71100</v>
      </c>
      <c r="U2577" s="35">
        <v>13000000</v>
      </c>
      <c r="V2577" s="35">
        <v>250000</v>
      </c>
      <c r="W2577" s="35">
        <v>250000</v>
      </c>
      <c r="X2577" s="35">
        <v>100000</v>
      </c>
      <c r="Y2577" s="35">
        <v>5000000</v>
      </c>
      <c r="Z2577" s="36" t="s">
        <v>110</v>
      </c>
    </row>
    <row r="2578" spans="1:26" x14ac:dyDescent="0.25">
      <c r="A2578" s="58"/>
      <c r="B2578" s="28" t="s">
        <v>510</v>
      </c>
      <c r="C2578" s="34">
        <v>43952</v>
      </c>
      <c r="D2578" s="34">
        <v>44316</v>
      </c>
      <c r="E2578" s="28" t="s">
        <v>846</v>
      </c>
      <c r="F2578" s="28" t="s">
        <v>846</v>
      </c>
      <c r="G2578" s="35">
        <v>63900</v>
      </c>
      <c r="M2578" s="35">
        <v>63900</v>
      </c>
      <c r="S2578" s="35">
        <f t="shared" si="40"/>
        <v>63900</v>
      </c>
      <c r="U2578" s="35">
        <v>13000000</v>
      </c>
      <c r="V2578" s="35">
        <v>250000</v>
      </c>
      <c r="W2578" s="35">
        <v>250000</v>
      </c>
      <c r="X2578" s="35">
        <v>100000</v>
      </c>
      <c r="Y2578" s="35">
        <v>5000000</v>
      </c>
      <c r="Z2578" s="36" t="s">
        <v>110</v>
      </c>
    </row>
    <row r="2579" spans="1:26" x14ac:dyDescent="0.25">
      <c r="A2579" s="58"/>
      <c r="B2579" s="28" t="s">
        <v>795</v>
      </c>
      <c r="C2579" s="34">
        <v>43952</v>
      </c>
      <c r="D2579" s="34">
        <v>44316</v>
      </c>
      <c r="E2579" s="28" t="s">
        <v>847</v>
      </c>
      <c r="F2579" s="28" t="s">
        <v>847</v>
      </c>
      <c r="G2579" s="35">
        <v>5000</v>
      </c>
      <c r="M2579" s="35">
        <v>5000</v>
      </c>
      <c r="S2579" s="35">
        <f t="shared" si="40"/>
        <v>5000</v>
      </c>
      <c r="U2579" s="35">
        <v>13000000</v>
      </c>
      <c r="V2579" s="35">
        <v>250000</v>
      </c>
      <c r="W2579" s="35">
        <v>250000</v>
      </c>
      <c r="X2579" s="35">
        <v>100000</v>
      </c>
      <c r="Y2579" s="35">
        <v>5000000</v>
      </c>
      <c r="Z2579" s="36" t="s">
        <v>499</v>
      </c>
    </row>
    <row r="2580" spans="1:26" x14ac:dyDescent="0.25">
      <c r="A2580" s="58"/>
      <c r="B2580" s="28" t="s">
        <v>553</v>
      </c>
      <c r="C2580" s="34">
        <v>43952</v>
      </c>
      <c r="D2580" s="34">
        <v>44316</v>
      </c>
      <c r="E2580" s="28" t="s">
        <v>847</v>
      </c>
      <c r="F2580" s="28" t="s">
        <v>847</v>
      </c>
      <c r="G2580" s="35">
        <v>28000</v>
      </c>
      <c r="M2580" s="35">
        <v>28000</v>
      </c>
      <c r="S2580" s="35">
        <f t="shared" si="40"/>
        <v>28000</v>
      </c>
      <c r="U2580" s="35">
        <v>13000000</v>
      </c>
      <c r="V2580" s="35">
        <v>250000</v>
      </c>
      <c r="W2580" s="35">
        <v>250000</v>
      </c>
      <c r="X2580" s="35">
        <v>100000</v>
      </c>
      <c r="Y2580" s="35">
        <v>5000000</v>
      </c>
      <c r="Z2580" s="36" t="s">
        <v>487</v>
      </c>
    </row>
    <row r="2581" spans="1:26" x14ac:dyDescent="0.25">
      <c r="A2581" s="58"/>
      <c r="B2581" s="28" t="s">
        <v>510</v>
      </c>
      <c r="C2581" s="34">
        <v>43952</v>
      </c>
      <c r="D2581" s="34">
        <v>44316</v>
      </c>
      <c r="E2581" s="28" t="s">
        <v>847</v>
      </c>
      <c r="F2581" s="28" t="s">
        <v>847</v>
      </c>
      <c r="G2581" s="35">
        <v>77220</v>
      </c>
      <c r="M2581" s="35">
        <v>77220</v>
      </c>
      <c r="S2581" s="35">
        <f t="shared" si="40"/>
        <v>77220</v>
      </c>
      <c r="U2581" s="35">
        <v>13000000</v>
      </c>
      <c r="V2581" s="35">
        <v>250000</v>
      </c>
      <c r="W2581" s="35">
        <v>250000</v>
      </c>
      <c r="X2581" s="35">
        <v>100000</v>
      </c>
      <c r="Y2581" s="35">
        <v>5000000</v>
      </c>
      <c r="Z2581" s="36" t="s">
        <v>93</v>
      </c>
    </row>
    <row r="2582" spans="1:26" x14ac:dyDescent="0.25">
      <c r="A2582" s="58"/>
      <c r="B2582" s="28" t="s">
        <v>509</v>
      </c>
      <c r="C2582" s="34">
        <v>43952</v>
      </c>
      <c r="D2582" s="34">
        <v>44316</v>
      </c>
      <c r="E2582" s="28" t="s">
        <v>847</v>
      </c>
      <c r="F2582" s="28" t="s">
        <v>847</v>
      </c>
      <c r="G2582" s="35">
        <v>41000</v>
      </c>
      <c r="M2582" s="35">
        <v>41000</v>
      </c>
      <c r="S2582" s="35">
        <f t="shared" si="40"/>
        <v>41000</v>
      </c>
      <c r="U2582" s="35">
        <v>13000000</v>
      </c>
      <c r="V2582" s="35">
        <v>250000</v>
      </c>
      <c r="W2582" s="35">
        <v>250000</v>
      </c>
      <c r="X2582" s="35">
        <v>100000</v>
      </c>
      <c r="Y2582" s="35">
        <v>5000000</v>
      </c>
      <c r="Z2582" s="36" t="s">
        <v>93</v>
      </c>
    </row>
    <row r="2583" spans="1:26" x14ac:dyDescent="0.25">
      <c r="A2583" s="58"/>
      <c r="B2583" s="28" t="s">
        <v>616</v>
      </c>
      <c r="C2583" s="34">
        <v>43952</v>
      </c>
      <c r="D2583" s="34">
        <v>44316</v>
      </c>
      <c r="E2583" s="28" t="s">
        <v>847</v>
      </c>
      <c r="F2583" s="28" t="s">
        <v>847</v>
      </c>
      <c r="G2583" s="35">
        <v>12000</v>
      </c>
      <c r="M2583" s="35">
        <v>12000</v>
      </c>
      <c r="S2583" s="35">
        <f t="shared" si="40"/>
        <v>12000</v>
      </c>
      <c r="U2583" s="35">
        <v>13000000</v>
      </c>
      <c r="V2583" s="35">
        <v>250000</v>
      </c>
      <c r="W2583" s="35">
        <v>250000</v>
      </c>
      <c r="X2583" s="35">
        <v>100000</v>
      </c>
      <c r="Y2583" s="35">
        <v>5000000</v>
      </c>
      <c r="Z2583" s="36" t="s">
        <v>93</v>
      </c>
    </row>
    <row r="2584" spans="1:26" x14ac:dyDescent="0.25">
      <c r="A2584" s="58"/>
      <c r="B2584" s="28" t="s">
        <v>616</v>
      </c>
      <c r="C2584" s="34">
        <v>43952</v>
      </c>
      <c r="D2584" s="34">
        <v>44316</v>
      </c>
      <c r="E2584" s="28" t="s">
        <v>847</v>
      </c>
      <c r="F2584" s="28" t="s">
        <v>847</v>
      </c>
      <c r="G2584" s="35">
        <v>18500</v>
      </c>
      <c r="M2584" s="35">
        <v>18500</v>
      </c>
      <c r="S2584" s="35">
        <f t="shared" si="40"/>
        <v>18500</v>
      </c>
      <c r="U2584" s="35">
        <v>13000000</v>
      </c>
      <c r="V2584" s="35">
        <v>250000</v>
      </c>
      <c r="W2584" s="35">
        <v>250000</v>
      </c>
      <c r="X2584" s="35">
        <v>100000</v>
      </c>
      <c r="Y2584" s="35">
        <v>5000000</v>
      </c>
      <c r="Z2584" s="36" t="s">
        <v>110</v>
      </c>
    </row>
    <row r="2585" spans="1:26" x14ac:dyDescent="0.25">
      <c r="A2585" s="58"/>
      <c r="B2585" s="28" t="s">
        <v>506</v>
      </c>
      <c r="C2585" s="34">
        <v>43952</v>
      </c>
      <c r="D2585" s="34">
        <v>44316</v>
      </c>
      <c r="E2585" s="28" t="s">
        <v>847</v>
      </c>
      <c r="F2585" s="28" t="s">
        <v>847</v>
      </c>
      <c r="G2585" s="28"/>
      <c r="H2585" s="35">
        <v>1609250</v>
      </c>
      <c r="N2585" s="35">
        <v>1609250</v>
      </c>
      <c r="S2585" s="35">
        <f t="shared" si="40"/>
        <v>1609250</v>
      </c>
      <c r="U2585" s="35">
        <v>13000000</v>
      </c>
      <c r="V2585" s="35">
        <v>250000</v>
      </c>
      <c r="W2585" s="35">
        <v>250000</v>
      </c>
      <c r="X2585" s="35">
        <v>100000</v>
      </c>
      <c r="Y2585" s="35">
        <v>5000000</v>
      </c>
      <c r="Z2585" s="36" t="s">
        <v>82</v>
      </c>
    </row>
    <row r="2586" spans="1:26" x14ac:dyDescent="0.25">
      <c r="A2586" s="58"/>
      <c r="B2586" s="28" t="s">
        <v>601</v>
      </c>
      <c r="C2586" s="34">
        <v>43952</v>
      </c>
      <c r="D2586" s="34">
        <v>44316</v>
      </c>
      <c r="E2586" s="28" t="s">
        <v>847</v>
      </c>
      <c r="F2586" s="28" t="s">
        <v>847</v>
      </c>
      <c r="G2586" s="35">
        <v>12000</v>
      </c>
      <c r="M2586" s="35">
        <v>12000</v>
      </c>
      <c r="S2586" s="35">
        <f t="shared" si="40"/>
        <v>12000</v>
      </c>
      <c r="U2586" s="35">
        <v>13000000</v>
      </c>
      <c r="V2586" s="35">
        <v>250000</v>
      </c>
      <c r="W2586" s="35">
        <v>250000</v>
      </c>
      <c r="X2586" s="35">
        <v>100000</v>
      </c>
      <c r="Y2586" s="35">
        <v>5000000</v>
      </c>
      <c r="Z2586" s="36" t="s">
        <v>93</v>
      </c>
    </row>
    <row r="2587" spans="1:26" x14ac:dyDescent="0.25">
      <c r="A2587" s="58"/>
      <c r="B2587" s="28" t="s">
        <v>794</v>
      </c>
      <c r="C2587" s="34">
        <v>43952</v>
      </c>
      <c r="D2587" s="34">
        <v>44316</v>
      </c>
      <c r="E2587" s="28" t="s">
        <v>847</v>
      </c>
      <c r="F2587" s="28" t="s">
        <v>847</v>
      </c>
      <c r="G2587" s="35">
        <v>14000</v>
      </c>
      <c r="M2587" s="35">
        <v>14000</v>
      </c>
      <c r="S2587" s="35">
        <f t="shared" si="40"/>
        <v>14000</v>
      </c>
      <c r="U2587" s="35">
        <v>13000000</v>
      </c>
      <c r="V2587" s="35">
        <v>250000</v>
      </c>
      <c r="W2587" s="35">
        <v>250000</v>
      </c>
      <c r="X2587" s="35">
        <v>100000</v>
      </c>
      <c r="Y2587" s="35">
        <v>5000000</v>
      </c>
      <c r="Z2587" s="36" t="s">
        <v>93</v>
      </c>
    </row>
    <row r="2588" spans="1:26" x14ac:dyDescent="0.25">
      <c r="A2588" s="58"/>
      <c r="B2588" s="28" t="s">
        <v>601</v>
      </c>
      <c r="C2588" s="34">
        <v>43952</v>
      </c>
      <c r="D2588" s="34">
        <v>44316</v>
      </c>
      <c r="E2588" s="28" t="s">
        <v>847</v>
      </c>
      <c r="F2588" s="28" t="s">
        <v>847</v>
      </c>
      <c r="G2588" s="35">
        <v>58500</v>
      </c>
      <c r="M2588" s="35">
        <v>58500</v>
      </c>
      <c r="S2588" s="35">
        <f t="shared" si="40"/>
        <v>58500</v>
      </c>
      <c r="U2588" s="35">
        <v>13000000</v>
      </c>
      <c r="V2588" s="35">
        <v>250000</v>
      </c>
      <c r="W2588" s="35">
        <v>250000</v>
      </c>
      <c r="X2588" s="35">
        <v>100000</v>
      </c>
      <c r="Y2588" s="35">
        <v>5000000</v>
      </c>
      <c r="Z2588" s="36" t="s">
        <v>110</v>
      </c>
    </row>
    <row r="2589" spans="1:26" x14ac:dyDescent="0.25">
      <c r="A2589" s="58"/>
      <c r="B2589" s="28" t="s">
        <v>794</v>
      </c>
      <c r="C2589" s="34">
        <v>43952</v>
      </c>
      <c r="D2589" s="34">
        <v>44316</v>
      </c>
      <c r="E2589" s="28" t="s">
        <v>847</v>
      </c>
      <c r="F2589" s="28" t="s">
        <v>847</v>
      </c>
      <c r="G2589" s="35">
        <v>143500</v>
      </c>
      <c r="M2589" s="35">
        <v>143500</v>
      </c>
      <c r="S2589" s="35">
        <f t="shared" si="40"/>
        <v>143500</v>
      </c>
      <c r="U2589" s="35">
        <v>13000000</v>
      </c>
      <c r="V2589" s="35">
        <v>250000</v>
      </c>
      <c r="W2589" s="35">
        <v>250000</v>
      </c>
      <c r="X2589" s="35">
        <v>100000</v>
      </c>
      <c r="Y2589" s="35">
        <v>5000000</v>
      </c>
      <c r="Z2589" s="36" t="s">
        <v>110</v>
      </c>
    </row>
    <row r="2590" spans="1:26" x14ac:dyDescent="0.25">
      <c r="A2590" s="58"/>
      <c r="B2590" s="28" t="s">
        <v>796</v>
      </c>
      <c r="C2590" s="34">
        <v>43952</v>
      </c>
      <c r="D2590" s="34">
        <v>44316</v>
      </c>
      <c r="E2590" s="28" t="s">
        <v>678</v>
      </c>
      <c r="F2590" s="28" t="s">
        <v>678</v>
      </c>
      <c r="G2590" s="35">
        <v>5000</v>
      </c>
      <c r="M2590" s="35">
        <v>5000</v>
      </c>
      <c r="S2590" s="35">
        <f t="shared" si="40"/>
        <v>5000</v>
      </c>
      <c r="U2590" s="35">
        <v>13000000</v>
      </c>
      <c r="V2590" s="35">
        <v>250000</v>
      </c>
      <c r="W2590" s="35">
        <v>250000</v>
      </c>
      <c r="X2590" s="35">
        <v>100000</v>
      </c>
      <c r="Y2590" s="35">
        <v>5000000</v>
      </c>
      <c r="Z2590" s="36" t="s">
        <v>499</v>
      </c>
    </row>
    <row r="2591" spans="1:26" x14ac:dyDescent="0.25">
      <c r="A2591" s="58"/>
      <c r="B2591" s="28" t="s">
        <v>540</v>
      </c>
      <c r="C2591" s="34">
        <v>43952</v>
      </c>
      <c r="D2591" s="34">
        <v>44316</v>
      </c>
      <c r="E2591" s="28" t="s">
        <v>678</v>
      </c>
      <c r="F2591" s="28" t="s">
        <v>678</v>
      </c>
      <c r="G2591" s="35">
        <v>10000</v>
      </c>
      <c r="M2591" s="35">
        <v>10000</v>
      </c>
      <c r="S2591" s="35">
        <f t="shared" si="40"/>
        <v>10000</v>
      </c>
      <c r="U2591" s="35">
        <v>13000000</v>
      </c>
      <c r="V2591" s="35">
        <v>250000</v>
      </c>
      <c r="W2591" s="35">
        <v>250000</v>
      </c>
      <c r="X2591" s="35">
        <v>100000</v>
      </c>
      <c r="Y2591" s="35">
        <v>5000000</v>
      </c>
      <c r="Z2591" s="36" t="s">
        <v>858</v>
      </c>
    </row>
    <row r="2592" spans="1:26" x14ac:dyDescent="0.25">
      <c r="A2592" s="58"/>
      <c r="B2592" s="28" t="s">
        <v>540</v>
      </c>
      <c r="C2592" s="34">
        <v>43952</v>
      </c>
      <c r="D2592" s="34">
        <v>44316</v>
      </c>
      <c r="E2592" s="28" t="s">
        <v>678</v>
      </c>
      <c r="F2592" s="28" t="s">
        <v>678</v>
      </c>
      <c r="G2592" s="35">
        <v>34000</v>
      </c>
      <c r="M2592" s="35">
        <v>34000</v>
      </c>
      <c r="S2592" s="35">
        <f t="shared" si="40"/>
        <v>34000</v>
      </c>
      <c r="U2592" s="35">
        <v>13000000</v>
      </c>
      <c r="V2592" s="35">
        <v>250000</v>
      </c>
      <c r="W2592" s="35">
        <v>250000</v>
      </c>
      <c r="X2592" s="35">
        <v>100000</v>
      </c>
      <c r="Y2592" s="35">
        <v>5000000</v>
      </c>
      <c r="Z2592" s="36" t="s">
        <v>56</v>
      </c>
    </row>
    <row r="2593" spans="1:26" x14ac:dyDescent="0.25">
      <c r="A2593" s="58"/>
      <c r="B2593" s="28" t="s">
        <v>541</v>
      </c>
      <c r="C2593" s="34">
        <v>43952</v>
      </c>
      <c r="D2593" s="34">
        <v>44316</v>
      </c>
      <c r="E2593" s="28" t="s">
        <v>678</v>
      </c>
      <c r="F2593" s="28" t="s">
        <v>678</v>
      </c>
      <c r="G2593" s="35">
        <v>40700</v>
      </c>
      <c r="M2593" s="35">
        <v>40700</v>
      </c>
      <c r="S2593" s="35">
        <f t="shared" si="40"/>
        <v>40700</v>
      </c>
      <c r="U2593" s="35">
        <v>13000000</v>
      </c>
      <c r="V2593" s="35">
        <v>250000</v>
      </c>
      <c r="W2593" s="35">
        <v>250000</v>
      </c>
      <c r="X2593" s="35">
        <v>100000</v>
      </c>
      <c r="Y2593" s="35">
        <v>5000000</v>
      </c>
      <c r="Z2593" s="36" t="s">
        <v>56</v>
      </c>
    </row>
    <row r="2594" spans="1:26" x14ac:dyDescent="0.25">
      <c r="A2594" s="58"/>
      <c r="B2594" s="28" t="s">
        <v>772</v>
      </c>
      <c r="C2594" s="34">
        <v>43952</v>
      </c>
      <c r="D2594" s="34">
        <v>44316</v>
      </c>
      <c r="E2594" s="28" t="s">
        <v>678</v>
      </c>
      <c r="F2594" s="28" t="s">
        <v>678</v>
      </c>
      <c r="G2594" s="35">
        <v>12000</v>
      </c>
      <c r="M2594" s="35">
        <v>12000</v>
      </c>
      <c r="S2594" s="35">
        <f t="shared" si="40"/>
        <v>12000</v>
      </c>
      <c r="U2594" s="35">
        <v>13000000</v>
      </c>
      <c r="V2594" s="35">
        <v>250000</v>
      </c>
      <c r="W2594" s="35">
        <v>250000</v>
      </c>
      <c r="X2594" s="35">
        <v>100000</v>
      </c>
      <c r="Y2594" s="35">
        <v>5000000</v>
      </c>
      <c r="Z2594" s="36" t="s">
        <v>93</v>
      </c>
    </row>
    <row r="2595" spans="1:26" x14ac:dyDescent="0.25">
      <c r="A2595" s="58"/>
      <c r="B2595" s="28" t="s">
        <v>796</v>
      </c>
      <c r="C2595" s="34">
        <v>43952</v>
      </c>
      <c r="D2595" s="34">
        <v>44316</v>
      </c>
      <c r="E2595" s="28" t="s">
        <v>678</v>
      </c>
      <c r="F2595" s="28" t="s">
        <v>678</v>
      </c>
      <c r="G2595" s="35">
        <v>26000</v>
      </c>
      <c r="M2595" s="35">
        <v>26000</v>
      </c>
      <c r="S2595" s="35">
        <f t="shared" si="40"/>
        <v>26000</v>
      </c>
      <c r="U2595" s="35">
        <v>13000000</v>
      </c>
      <c r="V2595" s="35">
        <v>250000</v>
      </c>
      <c r="W2595" s="35">
        <v>250000</v>
      </c>
      <c r="X2595" s="35">
        <v>100000</v>
      </c>
      <c r="Y2595" s="35">
        <v>5000000</v>
      </c>
      <c r="Z2595" s="36" t="s">
        <v>855</v>
      </c>
    </row>
    <row r="2596" spans="1:26" x14ac:dyDescent="0.25">
      <c r="A2596" s="58"/>
      <c r="B2596" s="28" t="s">
        <v>797</v>
      </c>
      <c r="C2596" s="34">
        <v>43952</v>
      </c>
      <c r="D2596" s="34">
        <v>44316</v>
      </c>
      <c r="E2596" s="28" t="s">
        <v>678</v>
      </c>
      <c r="F2596" s="28" t="s">
        <v>678</v>
      </c>
      <c r="G2596" s="35">
        <v>10000</v>
      </c>
      <c r="M2596" s="35">
        <v>10000</v>
      </c>
      <c r="S2596" s="35">
        <f t="shared" si="40"/>
        <v>10000</v>
      </c>
      <c r="U2596" s="35">
        <v>13000000</v>
      </c>
      <c r="V2596" s="35">
        <v>250000</v>
      </c>
      <c r="W2596" s="35">
        <v>250000</v>
      </c>
      <c r="X2596" s="35">
        <v>100000</v>
      </c>
      <c r="Y2596" s="35">
        <v>5000000</v>
      </c>
      <c r="Z2596" s="36" t="s">
        <v>54</v>
      </c>
    </row>
    <row r="2597" spans="1:26" x14ac:dyDescent="0.25">
      <c r="A2597" s="58"/>
      <c r="B2597" s="28" t="s">
        <v>791</v>
      </c>
      <c r="C2597" s="34">
        <v>43952</v>
      </c>
      <c r="D2597" s="34">
        <v>44316</v>
      </c>
      <c r="E2597" s="28" t="s">
        <v>678</v>
      </c>
      <c r="F2597" s="28" t="s">
        <v>678</v>
      </c>
      <c r="G2597" s="35">
        <v>10000</v>
      </c>
      <c r="M2597" s="35">
        <v>10000</v>
      </c>
      <c r="S2597" s="35">
        <f t="shared" si="40"/>
        <v>10000</v>
      </c>
      <c r="U2597" s="35">
        <v>13000000</v>
      </c>
      <c r="V2597" s="35">
        <v>250000</v>
      </c>
      <c r="W2597" s="35">
        <v>250000</v>
      </c>
      <c r="X2597" s="35">
        <v>100000</v>
      </c>
      <c r="Y2597" s="35">
        <v>5000000</v>
      </c>
      <c r="Z2597" s="36" t="s">
        <v>858</v>
      </c>
    </row>
    <row r="2598" spans="1:26" x14ac:dyDescent="0.25">
      <c r="A2598" s="58"/>
      <c r="B2598" s="28" t="s">
        <v>791</v>
      </c>
      <c r="C2598" s="34">
        <v>43952</v>
      </c>
      <c r="D2598" s="34">
        <v>44316</v>
      </c>
      <c r="E2598" s="28" t="s">
        <v>678</v>
      </c>
      <c r="F2598" s="28" t="s">
        <v>678</v>
      </c>
      <c r="G2598" s="35">
        <v>25000</v>
      </c>
      <c r="M2598" s="35">
        <v>25000</v>
      </c>
      <c r="S2598" s="35">
        <f t="shared" si="40"/>
        <v>25000</v>
      </c>
      <c r="U2598" s="35">
        <v>13000000</v>
      </c>
      <c r="V2598" s="35">
        <v>250000</v>
      </c>
      <c r="W2598" s="35">
        <v>250000</v>
      </c>
      <c r="X2598" s="35">
        <v>100000</v>
      </c>
      <c r="Y2598" s="35">
        <v>5000000</v>
      </c>
      <c r="Z2598" s="36" t="s">
        <v>110</v>
      </c>
    </row>
    <row r="2599" spans="1:26" x14ac:dyDescent="0.25">
      <c r="A2599" s="58"/>
      <c r="B2599" s="28" t="s">
        <v>797</v>
      </c>
      <c r="C2599" s="34">
        <v>43952</v>
      </c>
      <c r="D2599" s="34">
        <v>44316</v>
      </c>
      <c r="E2599" s="28" t="s">
        <v>678</v>
      </c>
      <c r="F2599" s="28" t="s">
        <v>678</v>
      </c>
      <c r="G2599" s="35">
        <v>27600</v>
      </c>
      <c r="M2599" s="35">
        <v>27600</v>
      </c>
      <c r="S2599" s="35">
        <f t="shared" si="40"/>
        <v>27600</v>
      </c>
      <c r="U2599" s="35">
        <v>13000000</v>
      </c>
      <c r="V2599" s="35">
        <v>250000</v>
      </c>
      <c r="W2599" s="35">
        <v>250000</v>
      </c>
      <c r="X2599" s="35">
        <v>100000</v>
      </c>
      <c r="Y2599" s="35">
        <v>5000000</v>
      </c>
      <c r="Z2599" s="36" t="s">
        <v>62</v>
      </c>
    </row>
    <row r="2600" spans="1:26" x14ac:dyDescent="0.25">
      <c r="A2600" s="58"/>
      <c r="B2600" s="28" t="s">
        <v>795</v>
      </c>
      <c r="C2600" s="34">
        <v>43952</v>
      </c>
      <c r="D2600" s="34">
        <v>44316</v>
      </c>
      <c r="E2600" s="28" t="s">
        <v>678</v>
      </c>
      <c r="F2600" s="28" t="s">
        <v>678</v>
      </c>
      <c r="G2600" s="35">
        <v>33200</v>
      </c>
      <c r="M2600" s="35">
        <v>33200</v>
      </c>
      <c r="S2600" s="35">
        <f t="shared" si="40"/>
        <v>33200</v>
      </c>
      <c r="U2600" s="35">
        <v>13000000</v>
      </c>
      <c r="V2600" s="35">
        <v>250000</v>
      </c>
      <c r="W2600" s="35">
        <v>250000</v>
      </c>
      <c r="X2600" s="35">
        <v>100000</v>
      </c>
      <c r="Y2600" s="35">
        <v>5000000</v>
      </c>
      <c r="Z2600" s="36" t="s">
        <v>855</v>
      </c>
    </row>
    <row r="2601" spans="1:26" x14ac:dyDescent="0.25">
      <c r="A2601" s="58"/>
      <c r="B2601" s="28" t="s">
        <v>491</v>
      </c>
      <c r="C2601" s="34">
        <v>43952</v>
      </c>
      <c r="D2601" s="34">
        <v>44316</v>
      </c>
      <c r="E2601" s="28" t="s">
        <v>678</v>
      </c>
      <c r="F2601" s="28" t="s">
        <v>678</v>
      </c>
      <c r="G2601" s="35">
        <v>15000</v>
      </c>
      <c r="M2601" s="35">
        <v>15000</v>
      </c>
      <c r="S2601" s="35">
        <f t="shared" si="40"/>
        <v>15000</v>
      </c>
      <c r="U2601" s="35">
        <v>13000000</v>
      </c>
      <c r="V2601" s="35">
        <v>250000</v>
      </c>
      <c r="W2601" s="35">
        <v>250000</v>
      </c>
      <c r="X2601" s="35">
        <v>100000</v>
      </c>
      <c r="Y2601" s="35">
        <v>5000000</v>
      </c>
      <c r="Z2601" s="36" t="s">
        <v>93</v>
      </c>
    </row>
    <row r="2602" spans="1:26" x14ac:dyDescent="0.25">
      <c r="A2602" s="58"/>
      <c r="B2602" s="28" t="s">
        <v>491</v>
      </c>
      <c r="C2602" s="34">
        <v>43952</v>
      </c>
      <c r="D2602" s="34">
        <v>44316</v>
      </c>
      <c r="E2602" s="28" t="s">
        <v>678</v>
      </c>
      <c r="F2602" s="28" t="s">
        <v>678</v>
      </c>
      <c r="G2602" s="35">
        <v>12700</v>
      </c>
      <c r="M2602" s="35">
        <v>12700</v>
      </c>
      <c r="S2602" s="35">
        <f t="shared" si="40"/>
        <v>12700</v>
      </c>
      <c r="U2602" s="35">
        <v>13000000</v>
      </c>
      <c r="V2602" s="35">
        <v>250000</v>
      </c>
      <c r="W2602" s="35">
        <v>250000</v>
      </c>
      <c r="X2602" s="35">
        <v>100000</v>
      </c>
      <c r="Y2602" s="35">
        <v>5000000</v>
      </c>
      <c r="Z2602" s="36" t="s">
        <v>56</v>
      </c>
    </row>
    <row r="2603" spans="1:26" x14ac:dyDescent="0.25">
      <c r="A2603" s="58"/>
      <c r="B2603" s="28" t="s">
        <v>781</v>
      </c>
      <c r="C2603" s="34">
        <v>43952</v>
      </c>
      <c r="D2603" s="34">
        <v>44316</v>
      </c>
      <c r="E2603" s="28" t="s">
        <v>679</v>
      </c>
      <c r="F2603" s="28" t="s">
        <v>679</v>
      </c>
      <c r="G2603" s="28"/>
      <c r="J2603" s="35">
        <v>315000</v>
      </c>
      <c r="P2603" s="35">
        <v>315000</v>
      </c>
      <c r="S2603" s="35">
        <f t="shared" si="40"/>
        <v>315000</v>
      </c>
      <c r="U2603" s="35">
        <v>13000000</v>
      </c>
      <c r="V2603" s="35">
        <v>250000</v>
      </c>
      <c r="W2603" s="35">
        <v>250000</v>
      </c>
      <c r="X2603" s="35">
        <v>100000</v>
      </c>
      <c r="Y2603" s="35">
        <v>5000000</v>
      </c>
      <c r="Z2603" s="36" t="s">
        <v>89</v>
      </c>
    </row>
    <row r="2604" spans="1:26" x14ac:dyDescent="0.25">
      <c r="A2604" s="58"/>
      <c r="B2604" s="28" t="s">
        <v>798</v>
      </c>
      <c r="C2604" s="34">
        <v>43952</v>
      </c>
      <c r="D2604" s="34">
        <v>44316</v>
      </c>
      <c r="E2604" s="28" t="s">
        <v>679</v>
      </c>
      <c r="F2604" s="28" t="s">
        <v>679</v>
      </c>
      <c r="G2604" s="35">
        <v>11000</v>
      </c>
      <c r="M2604" s="35">
        <v>11000</v>
      </c>
      <c r="S2604" s="35">
        <f t="shared" si="40"/>
        <v>11000</v>
      </c>
      <c r="U2604" s="35">
        <v>13000000</v>
      </c>
      <c r="V2604" s="35">
        <v>250000</v>
      </c>
      <c r="W2604" s="35">
        <v>250000</v>
      </c>
      <c r="X2604" s="35">
        <v>100000</v>
      </c>
      <c r="Y2604" s="35">
        <v>5000000</v>
      </c>
      <c r="Z2604" s="36" t="s">
        <v>63</v>
      </c>
    </row>
    <row r="2605" spans="1:26" x14ac:dyDescent="0.25">
      <c r="A2605" s="58"/>
      <c r="B2605" s="28" t="s">
        <v>764</v>
      </c>
      <c r="C2605" s="34">
        <v>43952</v>
      </c>
      <c r="D2605" s="34">
        <v>44316</v>
      </c>
      <c r="E2605" s="28" t="s">
        <v>679</v>
      </c>
      <c r="F2605" s="28" t="s">
        <v>679</v>
      </c>
      <c r="G2605" s="35">
        <v>36000</v>
      </c>
      <c r="M2605" s="35">
        <v>36000</v>
      </c>
      <c r="S2605" s="35">
        <f t="shared" si="40"/>
        <v>36000</v>
      </c>
      <c r="U2605" s="35">
        <v>13000000</v>
      </c>
      <c r="V2605" s="35">
        <v>250000</v>
      </c>
      <c r="W2605" s="35">
        <v>250000</v>
      </c>
      <c r="X2605" s="35">
        <v>100000</v>
      </c>
      <c r="Y2605" s="35">
        <v>5000000</v>
      </c>
      <c r="Z2605" s="36" t="s">
        <v>56</v>
      </c>
    </row>
    <row r="2606" spans="1:26" x14ac:dyDescent="0.25">
      <c r="A2606" s="58"/>
      <c r="B2606" s="28" t="s">
        <v>528</v>
      </c>
      <c r="C2606" s="34">
        <v>43952</v>
      </c>
      <c r="D2606" s="34">
        <v>44316</v>
      </c>
      <c r="E2606" s="28" t="s">
        <v>679</v>
      </c>
      <c r="F2606" s="28" t="s">
        <v>679</v>
      </c>
      <c r="G2606" s="35">
        <v>20000</v>
      </c>
      <c r="M2606" s="35">
        <v>20000</v>
      </c>
      <c r="S2606" s="35">
        <f t="shared" si="40"/>
        <v>20000</v>
      </c>
      <c r="U2606" s="35">
        <v>13000000</v>
      </c>
      <c r="V2606" s="35">
        <v>250000</v>
      </c>
      <c r="W2606" s="35">
        <v>250000</v>
      </c>
      <c r="X2606" s="35">
        <v>100000</v>
      </c>
      <c r="Y2606" s="35">
        <v>5000000</v>
      </c>
      <c r="Z2606" s="36" t="s">
        <v>858</v>
      </c>
    </row>
    <row r="2607" spans="1:26" x14ac:dyDescent="0.25">
      <c r="A2607" s="58"/>
      <c r="B2607" s="28" t="s">
        <v>799</v>
      </c>
      <c r="C2607" s="34">
        <v>43952</v>
      </c>
      <c r="D2607" s="34">
        <v>44316</v>
      </c>
      <c r="E2607" s="28" t="s">
        <v>679</v>
      </c>
      <c r="F2607" s="28" t="s">
        <v>679</v>
      </c>
      <c r="G2607" s="35">
        <v>30000</v>
      </c>
      <c r="M2607" s="35">
        <v>30000</v>
      </c>
      <c r="S2607" s="35">
        <f t="shared" si="40"/>
        <v>30000</v>
      </c>
      <c r="U2607" s="35">
        <v>13000000</v>
      </c>
      <c r="V2607" s="35">
        <v>250000</v>
      </c>
      <c r="W2607" s="35">
        <v>250000</v>
      </c>
      <c r="X2607" s="35">
        <v>100000</v>
      </c>
      <c r="Y2607" s="35">
        <v>5000000</v>
      </c>
      <c r="Z2607" s="36" t="s">
        <v>858</v>
      </c>
    </row>
    <row r="2608" spans="1:26" x14ac:dyDescent="0.25">
      <c r="A2608" s="58"/>
      <c r="B2608" s="28" t="s">
        <v>528</v>
      </c>
      <c r="C2608" s="34">
        <v>43952</v>
      </c>
      <c r="D2608" s="34">
        <v>44316</v>
      </c>
      <c r="E2608" s="28" t="s">
        <v>679</v>
      </c>
      <c r="F2608" s="28" t="s">
        <v>679</v>
      </c>
      <c r="G2608" s="35">
        <v>12000</v>
      </c>
      <c r="M2608" s="35">
        <v>12000</v>
      </c>
      <c r="S2608" s="35">
        <f t="shared" si="40"/>
        <v>12000</v>
      </c>
      <c r="U2608" s="35">
        <v>13000000</v>
      </c>
      <c r="V2608" s="35">
        <v>250000</v>
      </c>
      <c r="W2608" s="35">
        <v>250000</v>
      </c>
      <c r="X2608" s="35">
        <v>100000</v>
      </c>
      <c r="Y2608" s="35">
        <v>5000000</v>
      </c>
      <c r="Z2608" s="36" t="s">
        <v>93</v>
      </c>
    </row>
    <row r="2609" spans="1:26" x14ac:dyDescent="0.25">
      <c r="A2609" s="58"/>
      <c r="B2609" s="28" t="s">
        <v>541</v>
      </c>
      <c r="C2609" s="34">
        <v>43952</v>
      </c>
      <c r="D2609" s="34">
        <v>44316</v>
      </c>
      <c r="E2609" s="28" t="s">
        <v>679</v>
      </c>
      <c r="F2609" s="28" t="s">
        <v>679</v>
      </c>
      <c r="G2609" s="35">
        <v>12000</v>
      </c>
      <c r="M2609" s="35">
        <v>12000</v>
      </c>
      <c r="S2609" s="35">
        <f t="shared" si="40"/>
        <v>12000</v>
      </c>
      <c r="U2609" s="35">
        <v>13000000</v>
      </c>
      <c r="V2609" s="35">
        <v>250000</v>
      </c>
      <c r="W2609" s="35">
        <v>250000</v>
      </c>
      <c r="X2609" s="35">
        <v>100000</v>
      </c>
      <c r="Y2609" s="35">
        <v>5000000</v>
      </c>
      <c r="Z2609" s="36" t="s">
        <v>93</v>
      </c>
    </row>
    <row r="2610" spans="1:26" x14ac:dyDescent="0.25">
      <c r="A2610" s="58"/>
      <c r="B2610" s="28" t="s">
        <v>488</v>
      </c>
      <c r="C2610" s="34">
        <v>43952</v>
      </c>
      <c r="D2610" s="34">
        <v>44316</v>
      </c>
      <c r="E2610" s="28" t="s">
        <v>679</v>
      </c>
      <c r="F2610" s="28" t="s">
        <v>679</v>
      </c>
      <c r="G2610" s="35">
        <v>12500</v>
      </c>
      <c r="M2610" s="35">
        <v>12500</v>
      </c>
      <c r="S2610" s="35">
        <f t="shared" si="40"/>
        <v>12500</v>
      </c>
      <c r="U2610" s="35">
        <v>13000000</v>
      </c>
      <c r="V2610" s="35">
        <v>250000</v>
      </c>
      <c r="W2610" s="35">
        <v>250000</v>
      </c>
      <c r="X2610" s="35">
        <v>100000</v>
      </c>
      <c r="Y2610" s="35">
        <v>5000000</v>
      </c>
      <c r="Z2610" s="36" t="s">
        <v>71</v>
      </c>
    </row>
    <row r="2611" spans="1:26" x14ac:dyDescent="0.25">
      <c r="A2611" s="58"/>
      <c r="B2611" s="28" t="s">
        <v>488</v>
      </c>
      <c r="C2611" s="34">
        <v>43952</v>
      </c>
      <c r="D2611" s="34">
        <v>44316</v>
      </c>
      <c r="E2611" s="28" t="s">
        <v>679</v>
      </c>
      <c r="F2611" s="28" t="s">
        <v>679</v>
      </c>
      <c r="G2611" s="35">
        <v>89900</v>
      </c>
      <c r="M2611" s="35">
        <v>89900</v>
      </c>
      <c r="S2611" s="35">
        <f t="shared" si="40"/>
        <v>89900</v>
      </c>
      <c r="U2611" s="35">
        <v>13000000</v>
      </c>
      <c r="V2611" s="35">
        <v>250000</v>
      </c>
      <c r="W2611" s="35">
        <v>250000</v>
      </c>
      <c r="X2611" s="35">
        <v>100000</v>
      </c>
      <c r="Y2611" s="35">
        <v>5000000</v>
      </c>
      <c r="Z2611" s="36" t="s">
        <v>66</v>
      </c>
    </row>
    <row r="2612" spans="1:26" x14ac:dyDescent="0.25">
      <c r="A2612" s="58"/>
      <c r="B2612" s="28" t="s">
        <v>764</v>
      </c>
      <c r="C2612" s="34">
        <v>43952</v>
      </c>
      <c r="D2612" s="34">
        <v>44316</v>
      </c>
      <c r="E2612" s="28" t="s">
        <v>679</v>
      </c>
      <c r="F2612" s="28" t="s">
        <v>679</v>
      </c>
      <c r="G2612" s="35">
        <v>45400</v>
      </c>
      <c r="M2612" s="35">
        <v>45400</v>
      </c>
      <c r="S2612" s="35">
        <f t="shared" si="40"/>
        <v>45400</v>
      </c>
      <c r="U2612" s="35">
        <v>13000000</v>
      </c>
      <c r="V2612" s="35">
        <v>250000</v>
      </c>
      <c r="W2612" s="35">
        <v>250000</v>
      </c>
      <c r="X2612" s="35">
        <v>100000</v>
      </c>
      <c r="Y2612" s="35">
        <v>5000000</v>
      </c>
      <c r="Z2612" s="36" t="s">
        <v>56</v>
      </c>
    </row>
    <row r="2613" spans="1:26" x14ac:dyDescent="0.25">
      <c r="A2613" s="58"/>
      <c r="B2613" s="28" t="s">
        <v>798</v>
      </c>
      <c r="C2613" s="34">
        <v>43952</v>
      </c>
      <c r="D2613" s="34">
        <v>44316</v>
      </c>
      <c r="E2613" s="28" t="s">
        <v>679</v>
      </c>
      <c r="F2613" s="28" t="s">
        <v>679</v>
      </c>
      <c r="G2613" s="35">
        <v>16800</v>
      </c>
      <c r="M2613" s="35">
        <v>16800</v>
      </c>
      <c r="S2613" s="35">
        <f t="shared" si="40"/>
        <v>16800</v>
      </c>
      <c r="U2613" s="35">
        <v>13000000</v>
      </c>
      <c r="V2613" s="35">
        <v>250000</v>
      </c>
      <c r="W2613" s="35">
        <v>250000</v>
      </c>
      <c r="X2613" s="35">
        <v>100000</v>
      </c>
      <c r="Y2613" s="35">
        <v>5000000</v>
      </c>
      <c r="Z2613" s="36" t="s">
        <v>56</v>
      </c>
    </row>
    <row r="2614" spans="1:26" x14ac:dyDescent="0.25">
      <c r="A2614" s="58"/>
      <c r="B2614" s="28" t="s">
        <v>800</v>
      </c>
      <c r="C2614" s="34">
        <v>43952</v>
      </c>
      <c r="D2614" s="34">
        <v>44316</v>
      </c>
      <c r="E2614" s="28" t="s">
        <v>680</v>
      </c>
      <c r="F2614" s="28" t="s">
        <v>680</v>
      </c>
      <c r="G2614" s="35">
        <v>6000</v>
      </c>
      <c r="M2614" s="35">
        <v>6000</v>
      </c>
      <c r="S2614" s="35">
        <f t="shared" si="40"/>
        <v>6000</v>
      </c>
      <c r="U2614" s="35">
        <v>13000000</v>
      </c>
      <c r="V2614" s="35">
        <v>250000</v>
      </c>
      <c r="W2614" s="35">
        <v>250000</v>
      </c>
      <c r="X2614" s="35">
        <v>100000</v>
      </c>
      <c r="Y2614" s="35">
        <v>5000000</v>
      </c>
      <c r="Z2614" s="36" t="s">
        <v>558</v>
      </c>
    </row>
    <row r="2615" spans="1:26" x14ac:dyDescent="0.25">
      <c r="A2615" s="58"/>
      <c r="B2615" s="28" t="s">
        <v>525</v>
      </c>
      <c r="C2615" s="34">
        <v>43952</v>
      </c>
      <c r="D2615" s="34">
        <v>44316</v>
      </c>
      <c r="E2615" s="28" t="s">
        <v>680</v>
      </c>
      <c r="F2615" s="28" t="s">
        <v>680</v>
      </c>
      <c r="G2615" s="35">
        <v>108350</v>
      </c>
      <c r="M2615" s="35">
        <v>108350</v>
      </c>
      <c r="S2615" s="35">
        <f t="shared" si="40"/>
        <v>108350</v>
      </c>
      <c r="U2615" s="35">
        <v>13000000</v>
      </c>
      <c r="V2615" s="35">
        <v>250000</v>
      </c>
      <c r="W2615" s="35">
        <v>250000</v>
      </c>
      <c r="X2615" s="35">
        <v>100000</v>
      </c>
      <c r="Y2615" s="35">
        <v>5000000</v>
      </c>
      <c r="Z2615" s="36" t="s">
        <v>93</v>
      </c>
    </row>
    <row r="2616" spans="1:26" x14ac:dyDescent="0.25">
      <c r="A2616" s="58"/>
      <c r="B2616" s="28" t="s">
        <v>801</v>
      </c>
      <c r="C2616" s="34">
        <v>43952</v>
      </c>
      <c r="D2616" s="34">
        <v>44316</v>
      </c>
      <c r="E2616" s="28" t="s">
        <v>680</v>
      </c>
      <c r="F2616" s="28" t="s">
        <v>680</v>
      </c>
      <c r="G2616" s="35">
        <v>35000</v>
      </c>
      <c r="M2616" s="35">
        <v>35000</v>
      </c>
      <c r="S2616" s="35">
        <f t="shared" si="40"/>
        <v>35000</v>
      </c>
      <c r="U2616" s="35">
        <v>13000000</v>
      </c>
      <c r="V2616" s="35">
        <v>250000</v>
      </c>
      <c r="W2616" s="35">
        <v>250000</v>
      </c>
      <c r="X2616" s="35">
        <v>100000</v>
      </c>
      <c r="Y2616" s="35">
        <v>5000000</v>
      </c>
      <c r="Z2616" s="36" t="s">
        <v>82</v>
      </c>
    </row>
    <row r="2617" spans="1:26" x14ac:dyDescent="0.25">
      <c r="A2617" s="58"/>
      <c r="B2617" s="28" t="s">
        <v>800</v>
      </c>
      <c r="C2617" s="34">
        <v>43952</v>
      </c>
      <c r="D2617" s="34">
        <v>44316</v>
      </c>
      <c r="E2617" s="28" t="s">
        <v>680</v>
      </c>
      <c r="F2617" s="28" t="s">
        <v>680</v>
      </c>
      <c r="G2617" s="35">
        <v>14400</v>
      </c>
      <c r="M2617" s="35">
        <v>14400</v>
      </c>
      <c r="S2617" s="35">
        <f t="shared" si="40"/>
        <v>14400</v>
      </c>
      <c r="U2617" s="35">
        <v>13000000</v>
      </c>
      <c r="V2617" s="35">
        <v>250000</v>
      </c>
      <c r="W2617" s="35">
        <v>250000</v>
      </c>
      <c r="X2617" s="35">
        <v>100000</v>
      </c>
      <c r="Y2617" s="35">
        <v>5000000</v>
      </c>
      <c r="Z2617" s="36" t="s">
        <v>56</v>
      </c>
    </row>
    <row r="2618" spans="1:26" x14ac:dyDescent="0.25">
      <c r="A2618" s="58"/>
      <c r="B2618" s="28" t="s">
        <v>533</v>
      </c>
      <c r="C2618" s="34">
        <v>43952</v>
      </c>
      <c r="D2618" s="34">
        <v>44316</v>
      </c>
      <c r="E2618" s="28" t="s">
        <v>705</v>
      </c>
      <c r="F2618" s="28" t="s">
        <v>705</v>
      </c>
      <c r="G2618" s="35">
        <v>71100</v>
      </c>
      <c r="M2618" s="35">
        <v>71100</v>
      </c>
      <c r="S2618" s="35">
        <f t="shared" si="40"/>
        <v>71100</v>
      </c>
      <c r="U2618" s="35">
        <v>13000000</v>
      </c>
      <c r="V2618" s="35">
        <v>250000</v>
      </c>
      <c r="W2618" s="35">
        <v>250000</v>
      </c>
      <c r="X2618" s="35">
        <v>100000</v>
      </c>
      <c r="Y2618" s="35">
        <v>5000000</v>
      </c>
      <c r="Z2618" s="36" t="s">
        <v>853</v>
      </c>
    </row>
    <row r="2619" spans="1:26" x14ac:dyDescent="0.25">
      <c r="A2619" s="58"/>
      <c r="B2619" s="28" t="s">
        <v>802</v>
      </c>
      <c r="C2619" s="34">
        <v>43952</v>
      </c>
      <c r="D2619" s="34">
        <v>44316</v>
      </c>
      <c r="E2619" s="28" t="s">
        <v>705</v>
      </c>
      <c r="F2619" s="28" t="s">
        <v>705</v>
      </c>
      <c r="G2619" s="35">
        <v>15000</v>
      </c>
      <c r="M2619" s="35">
        <v>15000</v>
      </c>
      <c r="S2619" s="35">
        <f t="shared" si="40"/>
        <v>15000</v>
      </c>
      <c r="U2619" s="35">
        <v>13000000</v>
      </c>
      <c r="V2619" s="35">
        <v>250000</v>
      </c>
      <c r="W2619" s="35">
        <v>250000</v>
      </c>
      <c r="X2619" s="35">
        <v>100000</v>
      </c>
      <c r="Y2619" s="35">
        <v>5000000</v>
      </c>
      <c r="Z2619" s="36" t="s">
        <v>93</v>
      </c>
    </row>
    <row r="2620" spans="1:26" x14ac:dyDescent="0.25">
      <c r="A2620" s="58"/>
      <c r="B2620" s="28" t="s">
        <v>613</v>
      </c>
      <c r="C2620" s="34">
        <v>43952</v>
      </c>
      <c r="D2620" s="34">
        <v>44316</v>
      </c>
      <c r="E2620" s="28" t="s">
        <v>705</v>
      </c>
      <c r="F2620" s="28" t="s">
        <v>705</v>
      </c>
      <c r="G2620" s="35">
        <v>10000</v>
      </c>
      <c r="M2620" s="35">
        <v>10000</v>
      </c>
      <c r="S2620" s="35">
        <f t="shared" si="40"/>
        <v>10000</v>
      </c>
      <c r="U2620" s="35">
        <v>13000000</v>
      </c>
      <c r="V2620" s="35">
        <v>250000</v>
      </c>
      <c r="W2620" s="35">
        <v>250000</v>
      </c>
      <c r="X2620" s="35">
        <v>100000</v>
      </c>
      <c r="Y2620" s="35">
        <v>5000000</v>
      </c>
      <c r="Z2620" s="36" t="s">
        <v>62</v>
      </c>
    </row>
    <row r="2621" spans="1:26" x14ac:dyDescent="0.25">
      <c r="A2621" s="58"/>
      <c r="B2621" s="28" t="s">
        <v>803</v>
      </c>
      <c r="C2621" s="34">
        <v>43952</v>
      </c>
      <c r="D2621" s="34">
        <v>44316</v>
      </c>
      <c r="E2621" s="28" t="s">
        <v>705</v>
      </c>
      <c r="F2621" s="28" t="s">
        <v>705</v>
      </c>
      <c r="G2621" s="35">
        <v>7000</v>
      </c>
      <c r="M2621" s="35">
        <v>7000</v>
      </c>
      <c r="S2621" s="35">
        <f t="shared" si="40"/>
        <v>7000</v>
      </c>
      <c r="U2621" s="35">
        <v>13000000</v>
      </c>
      <c r="V2621" s="35">
        <v>250000</v>
      </c>
      <c r="W2621" s="35">
        <v>250000</v>
      </c>
      <c r="X2621" s="35">
        <v>100000</v>
      </c>
      <c r="Y2621" s="35">
        <v>5000000</v>
      </c>
      <c r="Z2621" s="36" t="s">
        <v>93</v>
      </c>
    </row>
    <row r="2622" spans="1:26" x14ac:dyDescent="0.25">
      <c r="A2622" s="58"/>
      <c r="B2622" s="28" t="s">
        <v>599</v>
      </c>
      <c r="C2622" s="34">
        <v>43952</v>
      </c>
      <c r="D2622" s="34">
        <v>44316</v>
      </c>
      <c r="E2622" s="28" t="s">
        <v>705</v>
      </c>
      <c r="F2622" s="28" t="s">
        <v>705</v>
      </c>
      <c r="G2622" s="35">
        <v>12000</v>
      </c>
      <c r="M2622" s="35">
        <v>12000</v>
      </c>
      <c r="S2622" s="35">
        <f t="shared" ref="S2622:S2685" si="41">SUM(M2622:R2622)</f>
        <v>12000</v>
      </c>
      <c r="U2622" s="35">
        <v>13000000</v>
      </c>
      <c r="V2622" s="35">
        <v>250000</v>
      </c>
      <c r="W2622" s="35">
        <v>250000</v>
      </c>
      <c r="X2622" s="35">
        <v>100000</v>
      </c>
      <c r="Y2622" s="35">
        <v>5000000</v>
      </c>
      <c r="Z2622" s="36" t="s">
        <v>93</v>
      </c>
    </row>
    <row r="2623" spans="1:26" x14ac:dyDescent="0.25">
      <c r="A2623" s="58"/>
      <c r="B2623" s="28" t="s">
        <v>599</v>
      </c>
      <c r="C2623" s="34">
        <v>43952</v>
      </c>
      <c r="D2623" s="34">
        <v>44316</v>
      </c>
      <c r="E2623" s="28" t="s">
        <v>705</v>
      </c>
      <c r="F2623" s="28" t="s">
        <v>705</v>
      </c>
      <c r="G2623" s="35">
        <v>15000</v>
      </c>
      <c r="M2623" s="35">
        <v>15000</v>
      </c>
      <c r="S2623" s="35">
        <f t="shared" si="41"/>
        <v>15000</v>
      </c>
      <c r="U2623" s="35">
        <v>13000000</v>
      </c>
      <c r="V2623" s="35">
        <v>250000</v>
      </c>
      <c r="W2623" s="35">
        <v>250000</v>
      </c>
      <c r="X2623" s="35">
        <v>100000</v>
      </c>
      <c r="Y2623" s="35">
        <v>5000000</v>
      </c>
      <c r="Z2623" s="36" t="s">
        <v>110</v>
      </c>
    </row>
    <row r="2624" spans="1:26" x14ac:dyDescent="0.25">
      <c r="A2624" s="58"/>
      <c r="B2624" s="28" t="s">
        <v>803</v>
      </c>
      <c r="C2624" s="34">
        <v>43952</v>
      </c>
      <c r="D2624" s="34">
        <v>44316</v>
      </c>
      <c r="E2624" s="28" t="s">
        <v>705</v>
      </c>
      <c r="F2624" s="28" t="s">
        <v>705</v>
      </c>
      <c r="G2624" s="35">
        <v>59000</v>
      </c>
      <c r="M2624" s="35">
        <v>59000</v>
      </c>
      <c r="S2624" s="35">
        <f t="shared" si="41"/>
        <v>59000</v>
      </c>
      <c r="U2624" s="35">
        <v>13000000</v>
      </c>
      <c r="V2624" s="35">
        <v>250000</v>
      </c>
      <c r="W2624" s="35">
        <v>250000</v>
      </c>
      <c r="X2624" s="35">
        <v>100000</v>
      </c>
      <c r="Y2624" s="35">
        <v>5000000</v>
      </c>
      <c r="Z2624" s="36" t="s">
        <v>110</v>
      </c>
    </row>
    <row r="2625" spans="1:26" x14ac:dyDescent="0.25">
      <c r="A2625" s="58"/>
      <c r="B2625" s="28" t="s">
        <v>802</v>
      </c>
      <c r="C2625" s="34">
        <v>43952</v>
      </c>
      <c r="D2625" s="34">
        <v>44316</v>
      </c>
      <c r="E2625" s="28" t="s">
        <v>705</v>
      </c>
      <c r="F2625" s="28" t="s">
        <v>705</v>
      </c>
      <c r="G2625" s="35">
        <v>7700</v>
      </c>
      <c r="M2625" s="35">
        <v>7700</v>
      </c>
      <c r="S2625" s="35">
        <f t="shared" si="41"/>
        <v>7700</v>
      </c>
      <c r="U2625" s="35">
        <v>13000000</v>
      </c>
      <c r="V2625" s="35">
        <v>250000</v>
      </c>
      <c r="W2625" s="35">
        <v>250000</v>
      </c>
      <c r="X2625" s="35">
        <v>100000</v>
      </c>
      <c r="Y2625" s="35">
        <v>5000000</v>
      </c>
      <c r="Z2625" s="36" t="s">
        <v>110</v>
      </c>
    </row>
    <row r="2626" spans="1:26" x14ac:dyDescent="0.25">
      <c r="A2626" s="58"/>
      <c r="B2626" s="28" t="s">
        <v>597</v>
      </c>
      <c r="C2626" s="34">
        <v>43952</v>
      </c>
      <c r="D2626" s="34">
        <v>44316</v>
      </c>
      <c r="E2626" s="28" t="s">
        <v>705</v>
      </c>
      <c r="F2626" s="28" t="s">
        <v>705</v>
      </c>
      <c r="G2626" s="35">
        <v>5700</v>
      </c>
      <c r="M2626" s="35">
        <v>5700</v>
      </c>
      <c r="S2626" s="35">
        <f t="shared" si="41"/>
        <v>5700</v>
      </c>
      <c r="U2626" s="35">
        <v>13000000</v>
      </c>
      <c r="V2626" s="35">
        <v>250000</v>
      </c>
      <c r="W2626" s="35">
        <v>250000</v>
      </c>
      <c r="X2626" s="35">
        <v>100000</v>
      </c>
      <c r="Y2626" s="35">
        <v>5000000</v>
      </c>
      <c r="Z2626" s="36" t="s">
        <v>52</v>
      </c>
    </row>
    <row r="2627" spans="1:26" x14ac:dyDescent="0.25">
      <c r="A2627" s="58"/>
      <c r="B2627" s="28" t="s">
        <v>563</v>
      </c>
      <c r="C2627" s="34">
        <v>43952</v>
      </c>
      <c r="D2627" s="34">
        <v>44316</v>
      </c>
      <c r="E2627" s="28" t="s">
        <v>705</v>
      </c>
      <c r="F2627" s="28" t="s">
        <v>705</v>
      </c>
      <c r="G2627" s="35">
        <v>90500</v>
      </c>
      <c r="M2627" s="35">
        <v>90500</v>
      </c>
      <c r="S2627" s="35">
        <f t="shared" si="41"/>
        <v>90500</v>
      </c>
      <c r="U2627" s="35">
        <v>13000000</v>
      </c>
      <c r="V2627" s="35">
        <v>250000</v>
      </c>
      <c r="W2627" s="35">
        <v>250000</v>
      </c>
      <c r="X2627" s="35">
        <v>100000</v>
      </c>
      <c r="Y2627" s="35">
        <v>5000000</v>
      </c>
      <c r="Z2627" s="36" t="s">
        <v>858</v>
      </c>
    </row>
    <row r="2628" spans="1:26" x14ac:dyDescent="0.25">
      <c r="A2628" s="58"/>
      <c r="B2628" s="28" t="s">
        <v>525</v>
      </c>
      <c r="C2628" s="34">
        <v>43952</v>
      </c>
      <c r="D2628" s="34">
        <v>44316</v>
      </c>
      <c r="E2628" s="28" t="s">
        <v>705</v>
      </c>
      <c r="F2628" s="28" t="s">
        <v>705</v>
      </c>
      <c r="G2628" s="35">
        <v>55800</v>
      </c>
      <c r="M2628" s="35">
        <v>55800</v>
      </c>
      <c r="S2628" s="35">
        <f t="shared" si="41"/>
        <v>55800</v>
      </c>
      <c r="U2628" s="35">
        <v>13000000</v>
      </c>
      <c r="V2628" s="35">
        <v>250000</v>
      </c>
      <c r="W2628" s="35">
        <v>250000</v>
      </c>
      <c r="X2628" s="35">
        <v>100000</v>
      </c>
      <c r="Y2628" s="35">
        <v>5000000</v>
      </c>
      <c r="Z2628" s="36" t="s">
        <v>110</v>
      </c>
    </row>
    <row r="2629" spans="1:26" x14ac:dyDescent="0.25">
      <c r="A2629" s="58"/>
      <c r="B2629" s="28" t="s">
        <v>596</v>
      </c>
      <c r="C2629" s="34">
        <v>43952</v>
      </c>
      <c r="D2629" s="34">
        <v>44316</v>
      </c>
      <c r="E2629" s="28" t="s">
        <v>705</v>
      </c>
      <c r="F2629" s="28" t="s">
        <v>705</v>
      </c>
      <c r="G2629" s="35">
        <v>40850</v>
      </c>
      <c r="M2629" s="35">
        <v>40850</v>
      </c>
      <c r="S2629" s="35">
        <f t="shared" si="41"/>
        <v>40850</v>
      </c>
      <c r="U2629" s="35">
        <v>13000000</v>
      </c>
      <c r="V2629" s="35">
        <v>250000</v>
      </c>
      <c r="W2629" s="35">
        <v>250000</v>
      </c>
      <c r="X2629" s="35">
        <v>100000</v>
      </c>
      <c r="Y2629" s="35">
        <v>5000000</v>
      </c>
      <c r="Z2629" s="36" t="s">
        <v>52</v>
      </c>
    </row>
    <row r="2630" spans="1:26" x14ac:dyDescent="0.25">
      <c r="A2630" s="58"/>
      <c r="B2630" s="28" t="s">
        <v>597</v>
      </c>
      <c r="C2630" s="34">
        <v>43952</v>
      </c>
      <c r="D2630" s="34">
        <v>44316</v>
      </c>
      <c r="E2630" s="28" t="s">
        <v>705</v>
      </c>
      <c r="F2630" s="28" t="s">
        <v>705</v>
      </c>
      <c r="G2630" s="35">
        <v>30600</v>
      </c>
      <c r="M2630" s="35">
        <v>30600</v>
      </c>
      <c r="S2630" s="35">
        <f t="shared" si="41"/>
        <v>30600</v>
      </c>
      <c r="U2630" s="35">
        <v>13000000</v>
      </c>
      <c r="V2630" s="35">
        <v>250000</v>
      </c>
      <c r="W2630" s="35">
        <v>250000</v>
      </c>
      <c r="X2630" s="35">
        <v>100000</v>
      </c>
      <c r="Y2630" s="35">
        <v>5000000</v>
      </c>
      <c r="Z2630" s="36" t="s">
        <v>65</v>
      </c>
    </row>
    <row r="2631" spans="1:26" x14ac:dyDescent="0.25">
      <c r="A2631" s="58"/>
      <c r="B2631" s="28" t="s">
        <v>597</v>
      </c>
      <c r="C2631" s="34">
        <v>43952</v>
      </c>
      <c r="D2631" s="34">
        <v>44316</v>
      </c>
      <c r="E2631" s="28" t="s">
        <v>705</v>
      </c>
      <c r="F2631" s="28" t="s">
        <v>705</v>
      </c>
      <c r="G2631" s="35">
        <v>11400</v>
      </c>
      <c r="M2631" s="35">
        <v>11400</v>
      </c>
      <c r="S2631" s="35">
        <f t="shared" si="41"/>
        <v>11400</v>
      </c>
      <c r="U2631" s="35">
        <v>13000000</v>
      </c>
      <c r="V2631" s="35">
        <v>250000</v>
      </c>
      <c r="W2631" s="35">
        <v>250000</v>
      </c>
      <c r="X2631" s="35">
        <v>100000</v>
      </c>
      <c r="Y2631" s="35">
        <v>5000000</v>
      </c>
      <c r="Z2631" s="36" t="s">
        <v>65</v>
      </c>
    </row>
    <row r="2632" spans="1:26" x14ac:dyDescent="0.25">
      <c r="A2632" s="58"/>
      <c r="B2632" s="28" t="s">
        <v>596</v>
      </c>
      <c r="C2632" s="34">
        <v>43952</v>
      </c>
      <c r="D2632" s="34">
        <v>44316</v>
      </c>
      <c r="E2632" s="28" t="s">
        <v>705</v>
      </c>
      <c r="F2632" s="28" t="s">
        <v>705</v>
      </c>
      <c r="G2632" s="35">
        <v>32900</v>
      </c>
      <c r="M2632" s="35">
        <v>32900</v>
      </c>
      <c r="S2632" s="35">
        <f t="shared" si="41"/>
        <v>32900</v>
      </c>
      <c r="U2632" s="35">
        <v>13000000</v>
      </c>
      <c r="V2632" s="35">
        <v>250000</v>
      </c>
      <c r="W2632" s="35">
        <v>250000</v>
      </c>
      <c r="X2632" s="35">
        <v>100000</v>
      </c>
      <c r="Y2632" s="35">
        <v>5000000</v>
      </c>
      <c r="Z2632" s="36" t="s">
        <v>65</v>
      </c>
    </row>
    <row r="2633" spans="1:26" x14ac:dyDescent="0.25">
      <c r="A2633" s="58"/>
      <c r="B2633" s="28" t="s">
        <v>597</v>
      </c>
      <c r="C2633" s="34">
        <v>43952</v>
      </c>
      <c r="D2633" s="34">
        <v>44316</v>
      </c>
      <c r="E2633" s="28" t="s">
        <v>705</v>
      </c>
      <c r="F2633" s="28" t="s">
        <v>705</v>
      </c>
      <c r="G2633" s="35">
        <v>10600</v>
      </c>
      <c r="M2633" s="35">
        <v>10600</v>
      </c>
      <c r="S2633" s="35">
        <f t="shared" si="41"/>
        <v>10600</v>
      </c>
      <c r="U2633" s="35">
        <v>13000000</v>
      </c>
      <c r="V2633" s="35">
        <v>250000</v>
      </c>
      <c r="W2633" s="35">
        <v>250000</v>
      </c>
      <c r="X2633" s="35">
        <v>100000</v>
      </c>
      <c r="Y2633" s="35">
        <v>5000000</v>
      </c>
      <c r="Z2633" s="36" t="s">
        <v>56</v>
      </c>
    </row>
    <row r="2634" spans="1:26" x14ac:dyDescent="0.25">
      <c r="A2634" s="58"/>
      <c r="B2634" s="28" t="s">
        <v>552</v>
      </c>
      <c r="C2634" s="34">
        <v>43952</v>
      </c>
      <c r="D2634" s="34">
        <v>44316</v>
      </c>
      <c r="E2634" s="28" t="s">
        <v>705</v>
      </c>
      <c r="F2634" s="28" t="s">
        <v>705</v>
      </c>
      <c r="G2634" s="35">
        <v>129600</v>
      </c>
      <c r="M2634" s="35">
        <v>129600</v>
      </c>
      <c r="S2634" s="35">
        <f t="shared" si="41"/>
        <v>129600</v>
      </c>
      <c r="U2634" s="35">
        <v>13000000</v>
      </c>
      <c r="V2634" s="35">
        <v>250000</v>
      </c>
      <c r="W2634" s="35">
        <v>250000</v>
      </c>
      <c r="X2634" s="35">
        <v>100000</v>
      </c>
      <c r="Y2634" s="35">
        <v>5000000</v>
      </c>
      <c r="Z2634" s="36" t="s">
        <v>65</v>
      </c>
    </row>
    <row r="2635" spans="1:26" x14ac:dyDescent="0.25">
      <c r="A2635" s="58"/>
      <c r="B2635" s="28" t="s">
        <v>552</v>
      </c>
      <c r="C2635" s="34">
        <v>43952</v>
      </c>
      <c r="D2635" s="34">
        <v>44316</v>
      </c>
      <c r="E2635" s="28" t="s">
        <v>705</v>
      </c>
      <c r="F2635" s="28" t="s">
        <v>705</v>
      </c>
      <c r="G2635" s="35">
        <v>6000</v>
      </c>
      <c r="M2635" s="35">
        <v>6000</v>
      </c>
      <c r="S2635" s="35">
        <f t="shared" si="41"/>
        <v>6000</v>
      </c>
      <c r="U2635" s="35">
        <v>13000000</v>
      </c>
      <c r="V2635" s="35">
        <v>250000</v>
      </c>
      <c r="W2635" s="35">
        <v>250000</v>
      </c>
      <c r="X2635" s="35">
        <v>100000</v>
      </c>
      <c r="Y2635" s="35">
        <v>5000000</v>
      </c>
      <c r="Z2635" s="36" t="s">
        <v>65</v>
      </c>
    </row>
    <row r="2636" spans="1:26" x14ac:dyDescent="0.25">
      <c r="A2636" s="58"/>
      <c r="B2636" s="28" t="s">
        <v>596</v>
      </c>
      <c r="C2636" s="34">
        <v>43952</v>
      </c>
      <c r="D2636" s="34">
        <v>44316</v>
      </c>
      <c r="E2636" s="28" t="s">
        <v>705</v>
      </c>
      <c r="F2636" s="28" t="s">
        <v>705</v>
      </c>
      <c r="G2636" s="35">
        <v>11100</v>
      </c>
      <c r="M2636" s="35">
        <v>11100</v>
      </c>
      <c r="S2636" s="35">
        <f t="shared" si="41"/>
        <v>11100</v>
      </c>
      <c r="U2636" s="35">
        <v>13000000</v>
      </c>
      <c r="V2636" s="35">
        <v>250000</v>
      </c>
      <c r="W2636" s="35">
        <v>250000</v>
      </c>
      <c r="X2636" s="35">
        <v>100000</v>
      </c>
      <c r="Y2636" s="35">
        <v>5000000</v>
      </c>
      <c r="Z2636" s="36" t="s">
        <v>56</v>
      </c>
    </row>
    <row r="2637" spans="1:26" x14ac:dyDescent="0.25">
      <c r="A2637" s="58"/>
      <c r="B2637" s="28" t="s">
        <v>534</v>
      </c>
      <c r="C2637" s="34">
        <v>43952</v>
      </c>
      <c r="D2637" s="34">
        <v>44316</v>
      </c>
      <c r="E2637" s="28" t="s">
        <v>705</v>
      </c>
      <c r="F2637" s="28" t="s">
        <v>705</v>
      </c>
      <c r="G2637" s="35">
        <v>4000</v>
      </c>
      <c r="M2637" s="35">
        <v>4000</v>
      </c>
      <c r="S2637" s="35">
        <f t="shared" si="41"/>
        <v>4000</v>
      </c>
      <c r="U2637" s="35">
        <v>13000000</v>
      </c>
      <c r="V2637" s="35">
        <v>250000</v>
      </c>
      <c r="W2637" s="35">
        <v>250000</v>
      </c>
      <c r="X2637" s="35">
        <v>100000</v>
      </c>
      <c r="Y2637" s="35">
        <v>5000000</v>
      </c>
      <c r="Z2637" s="36" t="s">
        <v>59</v>
      </c>
    </row>
    <row r="2638" spans="1:26" x14ac:dyDescent="0.25">
      <c r="A2638" s="58"/>
      <c r="B2638" s="28" t="s">
        <v>533</v>
      </c>
      <c r="C2638" s="34">
        <v>43952</v>
      </c>
      <c r="D2638" s="34">
        <v>44316</v>
      </c>
      <c r="E2638" s="28" t="s">
        <v>705</v>
      </c>
      <c r="F2638" s="28" t="s">
        <v>705</v>
      </c>
      <c r="G2638" s="35">
        <v>4000</v>
      </c>
      <c r="M2638" s="35">
        <v>4000</v>
      </c>
      <c r="S2638" s="35">
        <f t="shared" si="41"/>
        <v>4000</v>
      </c>
      <c r="U2638" s="35">
        <v>13000000</v>
      </c>
      <c r="V2638" s="35">
        <v>250000</v>
      </c>
      <c r="W2638" s="35">
        <v>250000</v>
      </c>
      <c r="X2638" s="35">
        <v>100000</v>
      </c>
      <c r="Y2638" s="35">
        <v>5000000</v>
      </c>
      <c r="Z2638" s="36" t="s">
        <v>59</v>
      </c>
    </row>
    <row r="2639" spans="1:26" x14ac:dyDescent="0.25">
      <c r="A2639" s="58"/>
      <c r="B2639" s="28" t="s">
        <v>532</v>
      </c>
      <c r="C2639" s="34">
        <v>43952</v>
      </c>
      <c r="D2639" s="34">
        <v>44316</v>
      </c>
      <c r="E2639" s="28" t="s">
        <v>705</v>
      </c>
      <c r="F2639" s="28" t="s">
        <v>705</v>
      </c>
      <c r="G2639" s="35">
        <v>4000</v>
      </c>
      <c r="M2639" s="35">
        <v>4000</v>
      </c>
      <c r="S2639" s="35">
        <f t="shared" si="41"/>
        <v>4000</v>
      </c>
      <c r="U2639" s="35">
        <v>13000000</v>
      </c>
      <c r="V2639" s="35">
        <v>250000</v>
      </c>
      <c r="W2639" s="35">
        <v>250000</v>
      </c>
      <c r="X2639" s="35">
        <v>100000</v>
      </c>
      <c r="Y2639" s="35">
        <v>5000000</v>
      </c>
      <c r="Z2639" s="36" t="s">
        <v>59</v>
      </c>
    </row>
    <row r="2640" spans="1:26" x14ac:dyDescent="0.25">
      <c r="A2640" s="58"/>
      <c r="B2640" s="28" t="s">
        <v>552</v>
      </c>
      <c r="C2640" s="34">
        <v>43952</v>
      </c>
      <c r="D2640" s="34">
        <v>44316</v>
      </c>
      <c r="E2640" s="28" t="s">
        <v>705</v>
      </c>
      <c r="F2640" s="28" t="s">
        <v>705</v>
      </c>
      <c r="G2640" s="35">
        <v>58000</v>
      </c>
      <c r="M2640" s="35">
        <v>58000</v>
      </c>
      <c r="S2640" s="35">
        <f t="shared" si="41"/>
        <v>58000</v>
      </c>
      <c r="U2640" s="35">
        <v>13000000</v>
      </c>
      <c r="V2640" s="35">
        <v>250000</v>
      </c>
      <c r="W2640" s="35">
        <v>250000</v>
      </c>
      <c r="X2640" s="35">
        <v>100000</v>
      </c>
      <c r="Y2640" s="35">
        <v>5000000</v>
      </c>
      <c r="Z2640" s="36" t="s">
        <v>56</v>
      </c>
    </row>
    <row r="2641" spans="1:26" x14ac:dyDescent="0.25">
      <c r="A2641" s="58"/>
      <c r="B2641" s="28" t="s">
        <v>794</v>
      </c>
      <c r="C2641" s="34">
        <v>43952</v>
      </c>
      <c r="D2641" s="34">
        <v>44316</v>
      </c>
      <c r="E2641" s="28" t="s">
        <v>848</v>
      </c>
      <c r="F2641" s="28" t="s">
        <v>848</v>
      </c>
      <c r="G2641" s="35">
        <v>8000</v>
      </c>
      <c r="M2641" s="35">
        <v>8000</v>
      </c>
      <c r="S2641" s="35">
        <f t="shared" si="41"/>
        <v>8000</v>
      </c>
      <c r="U2641" s="35">
        <v>13000000</v>
      </c>
      <c r="V2641" s="35">
        <v>250000</v>
      </c>
      <c r="W2641" s="35">
        <v>250000</v>
      </c>
      <c r="X2641" s="35">
        <v>100000</v>
      </c>
      <c r="Y2641" s="35">
        <v>5000000</v>
      </c>
      <c r="Z2641" s="36" t="s">
        <v>93</v>
      </c>
    </row>
    <row r="2642" spans="1:26" x14ac:dyDescent="0.25">
      <c r="A2642" s="58"/>
      <c r="B2642" s="28" t="s">
        <v>512</v>
      </c>
      <c r="C2642" s="34">
        <v>43952</v>
      </c>
      <c r="D2642" s="34">
        <v>44316</v>
      </c>
      <c r="E2642" s="28" t="s">
        <v>848</v>
      </c>
      <c r="F2642" s="28" t="s">
        <v>848</v>
      </c>
      <c r="G2642" s="35">
        <v>4000</v>
      </c>
      <c r="M2642" s="35">
        <v>4000</v>
      </c>
      <c r="S2642" s="35">
        <f t="shared" si="41"/>
        <v>4000</v>
      </c>
      <c r="U2642" s="35">
        <v>13000000</v>
      </c>
      <c r="V2642" s="35">
        <v>250000</v>
      </c>
      <c r="W2642" s="35">
        <v>250000</v>
      </c>
      <c r="X2642" s="35">
        <v>100000</v>
      </c>
      <c r="Y2642" s="35">
        <v>5000000</v>
      </c>
      <c r="Z2642" s="36" t="s">
        <v>59</v>
      </c>
    </row>
    <row r="2643" spans="1:26" x14ac:dyDescent="0.25">
      <c r="A2643" s="58"/>
      <c r="B2643" s="28" t="s">
        <v>532</v>
      </c>
      <c r="C2643" s="34">
        <v>43952</v>
      </c>
      <c r="D2643" s="34">
        <v>44316</v>
      </c>
      <c r="E2643" s="28" t="s">
        <v>848</v>
      </c>
      <c r="F2643" s="28" t="s">
        <v>848</v>
      </c>
      <c r="G2643" s="35">
        <v>13500</v>
      </c>
      <c r="M2643" s="35">
        <v>13500</v>
      </c>
      <c r="S2643" s="35">
        <f t="shared" si="41"/>
        <v>13500</v>
      </c>
      <c r="U2643" s="35">
        <v>13000000</v>
      </c>
      <c r="V2643" s="35">
        <v>250000</v>
      </c>
      <c r="W2643" s="35">
        <v>250000</v>
      </c>
      <c r="X2643" s="35">
        <v>100000</v>
      </c>
      <c r="Y2643" s="35">
        <v>5000000</v>
      </c>
      <c r="Z2643" s="36" t="s">
        <v>853</v>
      </c>
    </row>
    <row r="2644" spans="1:26" x14ac:dyDescent="0.25">
      <c r="A2644" s="58"/>
      <c r="B2644" s="28" t="s">
        <v>534</v>
      </c>
      <c r="C2644" s="34">
        <v>43952</v>
      </c>
      <c r="D2644" s="34">
        <v>44316</v>
      </c>
      <c r="E2644" s="28" t="s">
        <v>848</v>
      </c>
      <c r="F2644" s="28" t="s">
        <v>848</v>
      </c>
      <c r="G2644" s="35">
        <v>12500</v>
      </c>
      <c r="M2644" s="35">
        <v>12500</v>
      </c>
      <c r="S2644" s="35">
        <f t="shared" si="41"/>
        <v>12500</v>
      </c>
      <c r="U2644" s="35">
        <v>13000000</v>
      </c>
      <c r="V2644" s="35">
        <v>250000</v>
      </c>
      <c r="W2644" s="35">
        <v>250000</v>
      </c>
      <c r="X2644" s="35">
        <v>100000</v>
      </c>
      <c r="Y2644" s="35">
        <v>5000000</v>
      </c>
      <c r="Z2644" s="36" t="s">
        <v>853</v>
      </c>
    </row>
    <row r="2645" spans="1:26" x14ac:dyDescent="0.25">
      <c r="A2645" s="58"/>
      <c r="B2645" s="28" t="s">
        <v>733</v>
      </c>
      <c r="C2645" s="34">
        <v>43952</v>
      </c>
      <c r="D2645" s="34">
        <v>44316</v>
      </c>
      <c r="E2645" s="28" t="s">
        <v>706</v>
      </c>
      <c r="F2645" s="28" t="s">
        <v>706</v>
      </c>
      <c r="G2645" s="35">
        <v>375000</v>
      </c>
      <c r="M2645" s="35">
        <v>375000</v>
      </c>
      <c r="S2645" s="35">
        <f t="shared" si="41"/>
        <v>375000</v>
      </c>
      <c r="U2645" s="35">
        <v>13000000</v>
      </c>
      <c r="V2645" s="35">
        <v>250000</v>
      </c>
      <c r="W2645" s="35">
        <v>250000</v>
      </c>
      <c r="X2645" s="35">
        <v>100000</v>
      </c>
      <c r="Y2645" s="35">
        <v>5000000</v>
      </c>
      <c r="Z2645" s="36" t="s">
        <v>104</v>
      </c>
    </row>
    <row r="2646" spans="1:26" x14ac:dyDescent="0.25">
      <c r="A2646" s="58"/>
      <c r="B2646" s="28" t="s">
        <v>528</v>
      </c>
      <c r="C2646" s="34">
        <v>43952</v>
      </c>
      <c r="D2646" s="34">
        <v>44316</v>
      </c>
      <c r="E2646" s="28" t="s">
        <v>706</v>
      </c>
      <c r="F2646" s="28" t="s">
        <v>706</v>
      </c>
      <c r="G2646" s="35">
        <v>19000</v>
      </c>
      <c r="M2646" s="35">
        <v>19000</v>
      </c>
      <c r="S2646" s="35">
        <f t="shared" si="41"/>
        <v>19000</v>
      </c>
      <c r="U2646" s="35">
        <v>13000000</v>
      </c>
      <c r="V2646" s="35">
        <v>250000</v>
      </c>
      <c r="W2646" s="35">
        <v>250000</v>
      </c>
      <c r="X2646" s="35">
        <v>100000</v>
      </c>
      <c r="Y2646" s="35">
        <v>5000000</v>
      </c>
      <c r="Z2646" s="36" t="s">
        <v>110</v>
      </c>
    </row>
    <row r="2647" spans="1:26" x14ac:dyDescent="0.25">
      <c r="A2647" s="58"/>
      <c r="B2647" s="28" t="s">
        <v>613</v>
      </c>
      <c r="C2647" s="34">
        <v>43952</v>
      </c>
      <c r="D2647" s="34">
        <v>44316</v>
      </c>
      <c r="E2647" s="28" t="s">
        <v>706</v>
      </c>
      <c r="F2647" s="28" t="s">
        <v>706</v>
      </c>
      <c r="G2647" s="35">
        <v>11875</v>
      </c>
      <c r="M2647" s="35">
        <v>11875</v>
      </c>
      <c r="S2647" s="35">
        <f t="shared" si="41"/>
        <v>11875</v>
      </c>
      <c r="U2647" s="35">
        <v>13000000</v>
      </c>
      <c r="V2647" s="35">
        <v>250000</v>
      </c>
      <c r="W2647" s="35">
        <v>250000</v>
      </c>
      <c r="X2647" s="35">
        <v>100000</v>
      </c>
      <c r="Y2647" s="35">
        <v>5000000</v>
      </c>
      <c r="Z2647" s="36" t="s">
        <v>52</v>
      </c>
    </row>
    <row r="2648" spans="1:26" x14ac:dyDescent="0.25">
      <c r="A2648" s="58"/>
      <c r="B2648" s="28" t="s">
        <v>553</v>
      </c>
      <c r="C2648" s="34">
        <v>43952</v>
      </c>
      <c r="D2648" s="34">
        <v>44316</v>
      </c>
      <c r="E2648" s="28" t="s">
        <v>706</v>
      </c>
      <c r="F2648" s="28" t="s">
        <v>706</v>
      </c>
      <c r="G2648" s="35">
        <v>68600</v>
      </c>
      <c r="M2648" s="35">
        <v>68600</v>
      </c>
      <c r="S2648" s="35">
        <f t="shared" si="41"/>
        <v>68600</v>
      </c>
      <c r="U2648" s="35">
        <v>13000000</v>
      </c>
      <c r="V2648" s="35">
        <v>250000</v>
      </c>
      <c r="W2648" s="35">
        <v>250000</v>
      </c>
      <c r="X2648" s="35">
        <v>100000</v>
      </c>
      <c r="Y2648" s="35">
        <v>5000000</v>
      </c>
      <c r="Z2648" s="36" t="s">
        <v>56</v>
      </c>
    </row>
    <row r="2649" spans="1:26" x14ac:dyDescent="0.25">
      <c r="A2649" s="58"/>
      <c r="B2649" s="28" t="s">
        <v>584</v>
      </c>
      <c r="C2649" s="34">
        <v>43952</v>
      </c>
      <c r="D2649" s="34">
        <v>44316</v>
      </c>
      <c r="E2649" s="28" t="s">
        <v>706</v>
      </c>
      <c r="F2649" s="28" t="s">
        <v>706</v>
      </c>
      <c r="G2649" s="35">
        <v>39900</v>
      </c>
      <c r="M2649" s="35">
        <v>39900</v>
      </c>
      <c r="S2649" s="35">
        <f t="shared" si="41"/>
        <v>39900</v>
      </c>
      <c r="U2649" s="35">
        <v>13000000</v>
      </c>
      <c r="V2649" s="35">
        <v>250000</v>
      </c>
      <c r="W2649" s="35">
        <v>250000</v>
      </c>
      <c r="X2649" s="35">
        <v>100000</v>
      </c>
      <c r="Y2649" s="35">
        <v>5000000</v>
      </c>
      <c r="Z2649" s="36" t="s">
        <v>69</v>
      </c>
    </row>
    <row r="2650" spans="1:26" x14ac:dyDescent="0.25">
      <c r="A2650" s="58"/>
      <c r="B2650" s="28" t="s">
        <v>501</v>
      </c>
      <c r="C2650" s="34">
        <v>43952</v>
      </c>
      <c r="D2650" s="34">
        <v>44316</v>
      </c>
      <c r="E2650" s="28" t="s">
        <v>706</v>
      </c>
      <c r="F2650" s="28" t="s">
        <v>706</v>
      </c>
      <c r="G2650" s="28"/>
      <c r="H2650" s="35">
        <v>325100</v>
      </c>
      <c r="N2650" s="35">
        <v>325100</v>
      </c>
      <c r="S2650" s="35">
        <f t="shared" si="41"/>
        <v>325100</v>
      </c>
      <c r="U2650" s="35">
        <v>13000000</v>
      </c>
      <c r="V2650" s="35">
        <v>250000</v>
      </c>
      <c r="W2650" s="35">
        <v>250000</v>
      </c>
      <c r="X2650" s="35">
        <v>100000</v>
      </c>
      <c r="Y2650" s="35">
        <v>5000000</v>
      </c>
      <c r="Z2650" s="36" t="s">
        <v>93</v>
      </c>
    </row>
    <row r="2651" spans="1:26" x14ac:dyDescent="0.25">
      <c r="A2651" s="58"/>
      <c r="B2651" s="28" t="s">
        <v>540</v>
      </c>
      <c r="C2651" s="34">
        <v>43952</v>
      </c>
      <c r="D2651" s="34">
        <v>44316</v>
      </c>
      <c r="E2651" s="28" t="s">
        <v>706</v>
      </c>
      <c r="F2651" s="28" t="s">
        <v>706</v>
      </c>
      <c r="G2651" s="35">
        <v>29500</v>
      </c>
      <c r="M2651" s="35">
        <v>29500</v>
      </c>
      <c r="S2651" s="35">
        <f t="shared" si="41"/>
        <v>29500</v>
      </c>
      <c r="U2651" s="35">
        <v>13000000</v>
      </c>
      <c r="V2651" s="35">
        <v>250000</v>
      </c>
      <c r="W2651" s="35">
        <v>250000</v>
      </c>
      <c r="X2651" s="35">
        <v>100000</v>
      </c>
      <c r="Y2651" s="35">
        <v>5000000</v>
      </c>
      <c r="Z2651" s="36" t="s">
        <v>858</v>
      </c>
    </row>
    <row r="2652" spans="1:26" x14ac:dyDescent="0.25">
      <c r="A2652" s="58"/>
      <c r="B2652" s="28" t="s">
        <v>577</v>
      </c>
      <c r="C2652" s="34">
        <v>43952</v>
      </c>
      <c r="D2652" s="34">
        <v>44316</v>
      </c>
      <c r="E2652" s="28" t="s">
        <v>706</v>
      </c>
      <c r="F2652" s="28" t="s">
        <v>706</v>
      </c>
      <c r="G2652" s="28"/>
      <c r="H2652" s="35">
        <v>1055800</v>
      </c>
      <c r="N2652" s="35">
        <v>1055800</v>
      </c>
      <c r="S2652" s="35">
        <f t="shared" si="41"/>
        <v>1055800</v>
      </c>
      <c r="U2652" s="35">
        <v>13000000</v>
      </c>
      <c r="V2652" s="35">
        <v>250000</v>
      </c>
      <c r="W2652" s="35">
        <v>250000</v>
      </c>
      <c r="X2652" s="35">
        <v>100000</v>
      </c>
      <c r="Y2652" s="35">
        <v>5000000</v>
      </c>
      <c r="Z2652" s="36" t="s">
        <v>59</v>
      </c>
    </row>
    <row r="2653" spans="1:26" x14ac:dyDescent="0.25">
      <c r="A2653" s="58"/>
      <c r="B2653" s="28" t="s">
        <v>577</v>
      </c>
      <c r="C2653" s="34">
        <v>43952</v>
      </c>
      <c r="D2653" s="34">
        <v>44316</v>
      </c>
      <c r="E2653" s="28" t="s">
        <v>706</v>
      </c>
      <c r="F2653" s="28" t="s">
        <v>706</v>
      </c>
      <c r="G2653" s="28"/>
      <c r="H2653" s="35">
        <v>161300</v>
      </c>
      <c r="N2653" s="35">
        <v>161300</v>
      </c>
      <c r="S2653" s="35">
        <f t="shared" si="41"/>
        <v>161300</v>
      </c>
      <c r="U2653" s="35">
        <v>13000000</v>
      </c>
      <c r="V2653" s="35">
        <v>250000</v>
      </c>
      <c r="W2653" s="35">
        <v>250000</v>
      </c>
      <c r="X2653" s="35">
        <v>100000</v>
      </c>
      <c r="Y2653" s="35">
        <v>5000000</v>
      </c>
      <c r="Z2653" s="36" t="s">
        <v>59</v>
      </c>
    </row>
    <row r="2654" spans="1:26" x14ac:dyDescent="0.25">
      <c r="A2654" s="58"/>
      <c r="B2654" s="28" t="s">
        <v>751</v>
      </c>
      <c r="C2654" s="34">
        <v>43952</v>
      </c>
      <c r="D2654" s="34">
        <v>44316</v>
      </c>
      <c r="E2654" s="28" t="s">
        <v>706</v>
      </c>
      <c r="F2654" s="28" t="s">
        <v>706</v>
      </c>
      <c r="G2654" s="35">
        <v>12000</v>
      </c>
      <c r="M2654" s="35">
        <v>12000</v>
      </c>
      <c r="S2654" s="35">
        <f t="shared" si="41"/>
        <v>12000</v>
      </c>
      <c r="U2654" s="35">
        <v>13000000</v>
      </c>
      <c r="V2654" s="35">
        <v>250000</v>
      </c>
      <c r="W2654" s="35">
        <v>250000</v>
      </c>
      <c r="X2654" s="35">
        <v>100000</v>
      </c>
      <c r="Y2654" s="35">
        <v>5000000</v>
      </c>
      <c r="Z2654" s="36" t="s">
        <v>93</v>
      </c>
    </row>
    <row r="2655" spans="1:26" x14ac:dyDescent="0.25">
      <c r="A2655" s="58"/>
      <c r="B2655" s="28" t="s">
        <v>501</v>
      </c>
      <c r="C2655" s="34">
        <v>43952</v>
      </c>
      <c r="D2655" s="34">
        <v>44316</v>
      </c>
      <c r="E2655" s="28" t="s">
        <v>706</v>
      </c>
      <c r="F2655" s="28" t="s">
        <v>706</v>
      </c>
      <c r="G2655" s="28"/>
      <c r="H2655" s="35">
        <v>46300</v>
      </c>
      <c r="N2655" s="35">
        <v>46300</v>
      </c>
      <c r="S2655" s="35">
        <f t="shared" si="41"/>
        <v>46300</v>
      </c>
      <c r="U2655" s="35">
        <v>13000000</v>
      </c>
      <c r="V2655" s="35">
        <v>250000</v>
      </c>
      <c r="W2655" s="35">
        <v>250000</v>
      </c>
      <c r="X2655" s="35">
        <v>100000</v>
      </c>
      <c r="Y2655" s="35">
        <v>5000000</v>
      </c>
      <c r="Z2655" s="36" t="s">
        <v>110</v>
      </c>
    </row>
    <row r="2656" spans="1:26" x14ac:dyDescent="0.25">
      <c r="A2656" s="58"/>
      <c r="B2656" s="28" t="s">
        <v>584</v>
      </c>
      <c r="C2656" s="34">
        <v>43952</v>
      </c>
      <c r="D2656" s="34">
        <v>44316</v>
      </c>
      <c r="E2656" s="28" t="s">
        <v>706</v>
      </c>
      <c r="F2656" s="28" t="s">
        <v>706</v>
      </c>
      <c r="G2656" s="35">
        <v>9500</v>
      </c>
      <c r="M2656" s="35">
        <v>9500</v>
      </c>
      <c r="S2656" s="35">
        <f t="shared" si="41"/>
        <v>9500</v>
      </c>
      <c r="U2656" s="35">
        <v>13000000</v>
      </c>
      <c r="V2656" s="35">
        <v>250000</v>
      </c>
      <c r="W2656" s="35">
        <v>250000</v>
      </c>
      <c r="X2656" s="35">
        <v>100000</v>
      </c>
      <c r="Y2656" s="35">
        <v>5000000</v>
      </c>
      <c r="Z2656" s="36" t="s">
        <v>52</v>
      </c>
    </row>
    <row r="2657" spans="1:26" x14ac:dyDescent="0.25">
      <c r="A2657" s="58"/>
      <c r="B2657" s="28" t="s">
        <v>620</v>
      </c>
      <c r="C2657" s="34">
        <v>43952</v>
      </c>
      <c r="D2657" s="34">
        <v>44316</v>
      </c>
      <c r="E2657" s="28" t="s">
        <v>706</v>
      </c>
      <c r="F2657" s="28" t="s">
        <v>706</v>
      </c>
      <c r="G2657" s="35">
        <v>32000</v>
      </c>
      <c r="M2657" s="35">
        <v>32000</v>
      </c>
      <c r="S2657" s="35">
        <f t="shared" si="41"/>
        <v>32000</v>
      </c>
      <c r="U2657" s="35">
        <v>13000000</v>
      </c>
      <c r="V2657" s="35">
        <v>250000</v>
      </c>
      <c r="W2657" s="35">
        <v>250000</v>
      </c>
      <c r="X2657" s="35">
        <v>100000</v>
      </c>
      <c r="Y2657" s="35">
        <v>5000000</v>
      </c>
      <c r="Z2657" s="36" t="s">
        <v>82</v>
      </c>
    </row>
    <row r="2658" spans="1:26" x14ac:dyDescent="0.25">
      <c r="A2658" s="58"/>
      <c r="B2658" s="28" t="s">
        <v>751</v>
      </c>
      <c r="C2658" s="34">
        <v>43952</v>
      </c>
      <c r="D2658" s="34">
        <v>44316</v>
      </c>
      <c r="E2658" s="28" t="s">
        <v>706</v>
      </c>
      <c r="F2658" s="28" t="s">
        <v>706</v>
      </c>
      <c r="G2658" s="35">
        <v>23300</v>
      </c>
      <c r="M2658" s="35">
        <v>23300</v>
      </c>
      <c r="S2658" s="35">
        <f t="shared" si="41"/>
        <v>23300</v>
      </c>
      <c r="U2658" s="35">
        <v>13000000</v>
      </c>
      <c r="V2658" s="35">
        <v>250000</v>
      </c>
      <c r="W2658" s="35">
        <v>250000</v>
      </c>
      <c r="X2658" s="35">
        <v>100000</v>
      </c>
      <c r="Y2658" s="35">
        <v>5000000</v>
      </c>
      <c r="Z2658" s="36" t="s">
        <v>110</v>
      </c>
    </row>
    <row r="2659" spans="1:26" x14ac:dyDescent="0.25">
      <c r="A2659" s="58"/>
      <c r="B2659" s="28" t="s">
        <v>522</v>
      </c>
      <c r="C2659" s="34">
        <v>43952</v>
      </c>
      <c r="D2659" s="34">
        <v>44316</v>
      </c>
      <c r="E2659" s="28" t="s">
        <v>706</v>
      </c>
      <c r="F2659" s="28" t="s">
        <v>706</v>
      </c>
      <c r="G2659" s="35">
        <v>12000</v>
      </c>
      <c r="M2659" s="35">
        <v>12000</v>
      </c>
      <c r="S2659" s="35">
        <f t="shared" si="41"/>
        <v>12000</v>
      </c>
      <c r="U2659" s="35">
        <v>13000000</v>
      </c>
      <c r="V2659" s="35">
        <v>250000</v>
      </c>
      <c r="W2659" s="35">
        <v>250000</v>
      </c>
      <c r="X2659" s="35">
        <v>100000</v>
      </c>
      <c r="Y2659" s="35">
        <v>5000000</v>
      </c>
      <c r="Z2659" s="36" t="s">
        <v>93</v>
      </c>
    </row>
    <row r="2660" spans="1:26" x14ac:dyDescent="0.25">
      <c r="A2660" s="58"/>
      <c r="B2660" s="28" t="s">
        <v>522</v>
      </c>
      <c r="C2660" s="34">
        <v>43952</v>
      </c>
      <c r="D2660" s="34">
        <v>44316</v>
      </c>
      <c r="E2660" s="28" t="s">
        <v>706</v>
      </c>
      <c r="F2660" s="28" t="s">
        <v>706</v>
      </c>
      <c r="G2660" s="35">
        <v>38900</v>
      </c>
      <c r="M2660" s="35">
        <v>38900</v>
      </c>
      <c r="S2660" s="35">
        <f t="shared" si="41"/>
        <v>38900</v>
      </c>
      <c r="U2660" s="35">
        <v>13000000</v>
      </c>
      <c r="V2660" s="35">
        <v>250000</v>
      </c>
      <c r="W2660" s="35">
        <v>250000</v>
      </c>
      <c r="X2660" s="35">
        <v>100000</v>
      </c>
      <c r="Y2660" s="35">
        <v>5000000</v>
      </c>
      <c r="Z2660" s="36" t="s">
        <v>66</v>
      </c>
    </row>
    <row r="2661" spans="1:26" x14ac:dyDescent="0.25">
      <c r="A2661" s="58"/>
      <c r="B2661" s="28" t="s">
        <v>550</v>
      </c>
      <c r="C2661" s="34">
        <v>43952</v>
      </c>
      <c r="D2661" s="34">
        <v>44316</v>
      </c>
      <c r="E2661" s="28" t="s">
        <v>681</v>
      </c>
      <c r="F2661" s="28" t="s">
        <v>681</v>
      </c>
      <c r="G2661" s="35">
        <v>50600</v>
      </c>
      <c r="M2661" s="35">
        <v>50600</v>
      </c>
      <c r="S2661" s="35">
        <f t="shared" si="41"/>
        <v>50600</v>
      </c>
      <c r="U2661" s="35">
        <v>13000000</v>
      </c>
      <c r="V2661" s="35">
        <v>250000</v>
      </c>
      <c r="W2661" s="35">
        <v>250000</v>
      </c>
      <c r="X2661" s="35">
        <v>100000</v>
      </c>
      <c r="Y2661" s="35">
        <v>5000000</v>
      </c>
      <c r="Z2661" s="36" t="s">
        <v>499</v>
      </c>
    </row>
    <row r="2662" spans="1:26" x14ac:dyDescent="0.25">
      <c r="A2662" s="58"/>
      <c r="B2662" s="28" t="s">
        <v>519</v>
      </c>
      <c r="C2662" s="34">
        <v>43952</v>
      </c>
      <c r="D2662" s="34">
        <v>44316</v>
      </c>
      <c r="E2662" s="28" t="s">
        <v>681</v>
      </c>
      <c r="F2662" s="28" t="s">
        <v>681</v>
      </c>
      <c r="G2662" s="35">
        <v>74575</v>
      </c>
      <c r="M2662" s="35">
        <v>74575</v>
      </c>
      <c r="S2662" s="35">
        <f t="shared" si="41"/>
        <v>74575</v>
      </c>
      <c r="U2662" s="35">
        <v>13000000</v>
      </c>
      <c r="V2662" s="35">
        <v>250000</v>
      </c>
      <c r="W2662" s="35">
        <v>250000</v>
      </c>
      <c r="X2662" s="35">
        <v>100000</v>
      </c>
      <c r="Y2662" s="35">
        <v>5000000</v>
      </c>
      <c r="Z2662" s="36" t="s">
        <v>52</v>
      </c>
    </row>
    <row r="2663" spans="1:26" x14ac:dyDescent="0.25">
      <c r="A2663" s="58"/>
      <c r="B2663" s="28" t="s">
        <v>519</v>
      </c>
      <c r="C2663" s="34">
        <v>43952</v>
      </c>
      <c r="D2663" s="34">
        <v>44316</v>
      </c>
      <c r="E2663" s="28" t="s">
        <v>681</v>
      </c>
      <c r="F2663" s="28" t="s">
        <v>681</v>
      </c>
      <c r="G2663" s="35">
        <v>7000</v>
      </c>
      <c r="M2663" s="35">
        <v>7000</v>
      </c>
      <c r="S2663" s="35">
        <f t="shared" si="41"/>
        <v>7000</v>
      </c>
      <c r="U2663" s="35">
        <v>13000000</v>
      </c>
      <c r="V2663" s="35">
        <v>250000</v>
      </c>
      <c r="W2663" s="35">
        <v>250000</v>
      </c>
      <c r="X2663" s="35">
        <v>100000</v>
      </c>
      <c r="Y2663" s="35">
        <v>5000000</v>
      </c>
      <c r="Z2663" s="36" t="s">
        <v>56</v>
      </c>
    </row>
    <row r="2664" spans="1:26" x14ac:dyDescent="0.25">
      <c r="A2664" s="58"/>
      <c r="B2664" s="28" t="s">
        <v>611</v>
      </c>
      <c r="C2664" s="34">
        <v>43952</v>
      </c>
      <c r="D2664" s="34">
        <v>44316</v>
      </c>
      <c r="E2664" s="28" t="s">
        <v>681</v>
      </c>
      <c r="F2664" s="28" t="s">
        <v>681</v>
      </c>
      <c r="G2664" s="35">
        <v>33200</v>
      </c>
      <c r="M2664" s="35">
        <v>33200</v>
      </c>
      <c r="S2664" s="35">
        <f t="shared" si="41"/>
        <v>33200</v>
      </c>
      <c r="U2664" s="35">
        <v>13000000</v>
      </c>
      <c r="V2664" s="35">
        <v>250000</v>
      </c>
      <c r="W2664" s="35">
        <v>250000</v>
      </c>
      <c r="X2664" s="35">
        <v>100000</v>
      </c>
      <c r="Y2664" s="35">
        <v>5000000</v>
      </c>
      <c r="Z2664" s="36" t="s">
        <v>62</v>
      </c>
    </row>
    <row r="2665" spans="1:26" x14ac:dyDescent="0.25">
      <c r="A2665" s="58"/>
      <c r="B2665" s="28" t="s">
        <v>746</v>
      </c>
      <c r="C2665" s="34">
        <v>43952</v>
      </c>
      <c r="D2665" s="34">
        <v>44316</v>
      </c>
      <c r="E2665" s="28" t="s">
        <v>681</v>
      </c>
      <c r="F2665" s="28" t="s">
        <v>681</v>
      </c>
      <c r="G2665" s="35">
        <v>15000</v>
      </c>
      <c r="M2665" s="35">
        <v>15000</v>
      </c>
      <c r="S2665" s="35">
        <f t="shared" si="41"/>
        <v>15000</v>
      </c>
      <c r="U2665" s="35">
        <v>13000000</v>
      </c>
      <c r="V2665" s="35">
        <v>250000</v>
      </c>
      <c r="W2665" s="35">
        <v>250000</v>
      </c>
      <c r="X2665" s="35">
        <v>100000</v>
      </c>
      <c r="Y2665" s="35">
        <v>5000000</v>
      </c>
      <c r="Z2665" s="36" t="s">
        <v>93</v>
      </c>
    </row>
    <row r="2666" spans="1:26" x14ac:dyDescent="0.25">
      <c r="A2666" s="58"/>
      <c r="B2666" s="28" t="s">
        <v>488</v>
      </c>
      <c r="C2666" s="34">
        <v>43952</v>
      </c>
      <c r="D2666" s="34">
        <v>44316</v>
      </c>
      <c r="E2666" s="28" t="s">
        <v>681</v>
      </c>
      <c r="F2666" s="28" t="s">
        <v>681</v>
      </c>
      <c r="G2666" s="35">
        <v>15000</v>
      </c>
      <c r="M2666" s="35">
        <v>15000</v>
      </c>
      <c r="S2666" s="35">
        <f t="shared" si="41"/>
        <v>15000</v>
      </c>
      <c r="U2666" s="35">
        <v>13000000</v>
      </c>
      <c r="V2666" s="35">
        <v>250000</v>
      </c>
      <c r="W2666" s="35">
        <v>250000</v>
      </c>
      <c r="X2666" s="35">
        <v>100000</v>
      </c>
      <c r="Y2666" s="35">
        <v>5000000</v>
      </c>
      <c r="Z2666" s="36" t="s">
        <v>93</v>
      </c>
    </row>
    <row r="2667" spans="1:26" x14ac:dyDescent="0.25">
      <c r="A2667" s="58"/>
      <c r="B2667" s="28" t="s">
        <v>611</v>
      </c>
      <c r="C2667" s="34">
        <v>43952</v>
      </c>
      <c r="D2667" s="34">
        <v>44316</v>
      </c>
      <c r="E2667" s="28" t="s">
        <v>681</v>
      </c>
      <c r="F2667" s="28" t="s">
        <v>681</v>
      </c>
      <c r="G2667" s="35">
        <v>4750</v>
      </c>
      <c r="M2667" s="35">
        <v>4750</v>
      </c>
      <c r="S2667" s="35">
        <f t="shared" si="41"/>
        <v>4750</v>
      </c>
      <c r="U2667" s="35">
        <v>13000000</v>
      </c>
      <c r="V2667" s="35">
        <v>250000</v>
      </c>
      <c r="W2667" s="35">
        <v>250000</v>
      </c>
      <c r="X2667" s="35">
        <v>100000</v>
      </c>
      <c r="Y2667" s="35">
        <v>5000000</v>
      </c>
      <c r="Z2667" s="36" t="s">
        <v>52</v>
      </c>
    </row>
    <row r="2668" spans="1:26" x14ac:dyDescent="0.25">
      <c r="A2668" s="58"/>
      <c r="B2668" s="28" t="s">
        <v>748</v>
      </c>
      <c r="C2668" s="34">
        <v>43952</v>
      </c>
      <c r="D2668" s="34">
        <v>44316</v>
      </c>
      <c r="E2668" s="28" t="s">
        <v>681</v>
      </c>
      <c r="F2668" s="28" t="s">
        <v>681</v>
      </c>
      <c r="G2668" s="28"/>
      <c r="I2668" s="35">
        <v>9500</v>
      </c>
      <c r="O2668" s="35">
        <v>9500</v>
      </c>
      <c r="S2668" s="35">
        <f t="shared" si="41"/>
        <v>9500</v>
      </c>
      <c r="U2668" s="35">
        <v>13000000</v>
      </c>
      <c r="V2668" s="35">
        <v>250000</v>
      </c>
      <c r="W2668" s="35">
        <v>250000</v>
      </c>
      <c r="X2668" s="35">
        <v>100000</v>
      </c>
      <c r="Y2668" s="35">
        <v>5000000</v>
      </c>
      <c r="Z2668" s="36" t="s">
        <v>52</v>
      </c>
    </row>
    <row r="2669" spans="1:26" x14ac:dyDescent="0.25">
      <c r="A2669" s="58"/>
      <c r="B2669" s="28" t="s">
        <v>748</v>
      </c>
      <c r="C2669" s="34">
        <v>43952</v>
      </c>
      <c r="D2669" s="34">
        <v>44316</v>
      </c>
      <c r="E2669" s="28" t="s">
        <v>681</v>
      </c>
      <c r="F2669" s="28" t="s">
        <v>681</v>
      </c>
      <c r="G2669" s="35">
        <v>10925</v>
      </c>
      <c r="M2669" s="35">
        <v>10925</v>
      </c>
      <c r="S2669" s="35">
        <f t="shared" si="41"/>
        <v>10925</v>
      </c>
      <c r="U2669" s="35">
        <v>13000000</v>
      </c>
      <c r="V2669" s="35">
        <v>250000</v>
      </c>
      <c r="W2669" s="35">
        <v>250000</v>
      </c>
      <c r="X2669" s="35">
        <v>100000</v>
      </c>
      <c r="Y2669" s="35">
        <v>5000000</v>
      </c>
      <c r="Z2669" s="36" t="s">
        <v>52</v>
      </c>
    </row>
    <row r="2670" spans="1:26" x14ac:dyDescent="0.25">
      <c r="A2670" s="58"/>
      <c r="B2670" s="28" t="s">
        <v>491</v>
      </c>
      <c r="C2670" s="34">
        <v>43952</v>
      </c>
      <c r="D2670" s="34">
        <v>44316</v>
      </c>
      <c r="E2670" s="28" t="s">
        <v>681</v>
      </c>
      <c r="F2670" s="28" t="s">
        <v>681</v>
      </c>
      <c r="G2670" s="35">
        <v>12000</v>
      </c>
      <c r="M2670" s="35">
        <v>12000</v>
      </c>
      <c r="S2670" s="35">
        <f t="shared" si="41"/>
        <v>12000</v>
      </c>
      <c r="U2670" s="35">
        <v>13000000</v>
      </c>
      <c r="V2670" s="35">
        <v>250000</v>
      </c>
      <c r="W2670" s="35">
        <v>250000</v>
      </c>
      <c r="X2670" s="35">
        <v>100000</v>
      </c>
      <c r="Y2670" s="35">
        <v>5000000</v>
      </c>
      <c r="Z2670" s="36" t="s">
        <v>93</v>
      </c>
    </row>
    <row r="2671" spans="1:26" x14ac:dyDescent="0.25">
      <c r="A2671" s="58"/>
      <c r="B2671" s="28" t="s">
        <v>488</v>
      </c>
      <c r="C2671" s="34">
        <v>43952</v>
      </c>
      <c r="D2671" s="34">
        <v>44316</v>
      </c>
      <c r="E2671" s="28" t="s">
        <v>681</v>
      </c>
      <c r="F2671" s="28" t="s">
        <v>681</v>
      </c>
      <c r="G2671" s="35">
        <v>20300</v>
      </c>
      <c r="M2671" s="35">
        <v>20300</v>
      </c>
      <c r="S2671" s="35">
        <f t="shared" si="41"/>
        <v>20300</v>
      </c>
      <c r="U2671" s="35">
        <v>13000000</v>
      </c>
      <c r="V2671" s="35">
        <v>250000</v>
      </c>
      <c r="W2671" s="35">
        <v>250000</v>
      </c>
      <c r="X2671" s="35">
        <v>100000</v>
      </c>
      <c r="Y2671" s="35">
        <v>5000000</v>
      </c>
      <c r="Z2671" s="36" t="s">
        <v>56</v>
      </c>
    </row>
    <row r="2672" spans="1:26" x14ac:dyDescent="0.25">
      <c r="A2672" s="58"/>
      <c r="B2672" s="28" t="s">
        <v>599</v>
      </c>
      <c r="C2672" s="34">
        <v>43952</v>
      </c>
      <c r="D2672" s="34">
        <v>44316</v>
      </c>
      <c r="E2672" s="28" t="s">
        <v>849</v>
      </c>
      <c r="F2672" s="28" t="s">
        <v>849</v>
      </c>
      <c r="G2672" s="35">
        <v>15000</v>
      </c>
      <c r="M2672" s="35">
        <v>15000</v>
      </c>
      <c r="S2672" s="35">
        <f t="shared" si="41"/>
        <v>15000</v>
      </c>
      <c r="U2672" s="35">
        <v>13000000</v>
      </c>
      <c r="V2672" s="35">
        <v>250000</v>
      </c>
      <c r="W2672" s="35">
        <v>250000</v>
      </c>
      <c r="X2672" s="35">
        <v>100000</v>
      </c>
      <c r="Y2672" s="35">
        <v>5000000</v>
      </c>
      <c r="Z2672" s="36" t="s">
        <v>93</v>
      </c>
    </row>
    <row r="2673" spans="1:26" x14ac:dyDescent="0.25">
      <c r="A2673" s="58"/>
      <c r="B2673" s="28" t="s">
        <v>804</v>
      </c>
      <c r="C2673" s="34">
        <v>43952</v>
      </c>
      <c r="D2673" s="34">
        <v>44316</v>
      </c>
      <c r="E2673" s="28" t="s">
        <v>849</v>
      </c>
      <c r="F2673" s="28" t="s">
        <v>849</v>
      </c>
      <c r="G2673" s="35">
        <v>23500</v>
      </c>
      <c r="M2673" s="35">
        <v>23500</v>
      </c>
      <c r="S2673" s="35">
        <f t="shared" si="41"/>
        <v>23500</v>
      </c>
      <c r="U2673" s="35">
        <v>13000000</v>
      </c>
      <c r="V2673" s="35">
        <v>250000</v>
      </c>
      <c r="W2673" s="35">
        <v>250000</v>
      </c>
      <c r="X2673" s="35">
        <v>100000</v>
      </c>
      <c r="Y2673" s="35">
        <v>5000000</v>
      </c>
      <c r="Z2673" s="36" t="s">
        <v>82</v>
      </c>
    </row>
    <row r="2674" spans="1:26" x14ac:dyDescent="0.25">
      <c r="A2674" s="58"/>
      <c r="B2674" s="28" t="s">
        <v>622</v>
      </c>
      <c r="C2674" s="34">
        <v>43952</v>
      </c>
      <c r="D2674" s="34">
        <v>44316</v>
      </c>
      <c r="E2674" s="28" t="s">
        <v>849</v>
      </c>
      <c r="F2674" s="28" t="s">
        <v>849</v>
      </c>
      <c r="G2674" s="35">
        <v>7000</v>
      </c>
      <c r="M2674" s="35">
        <v>7000</v>
      </c>
      <c r="S2674" s="35">
        <f t="shared" si="41"/>
        <v>7000</v>
      </c>
      <c r="U2674" s="35">
        <v>13000000</v>
      </c>
      <c r="V2674" s="35">
        <v>250000</v>
      </c>
      <c r="W2674" s="35">
        <v>250000</v>
      </c>
      <c r="X2674" s="35">
        <v>100000</v>
      </c>
      <c r="Y2674" s="35">
        <v>5000000</v>
      </c>
      <c r="Z2674" s="36" t="s">
        <v>82</v>
      </c>
    </row>
    <row r="2675" spans="1:26" x14ac:dyDescent="0.25">
      <c r="A2675" s="58"/>
      <c r="B2675" s="28" t="s">
        <v>622</v>
      </c>
      <c r="C2675" s="34">
        <v>43952</v>
      </c>
      <c r="D2675" s="34">
        <v>44316</v>
      </c>
      <c r="E2675" s="28" t="s">
        <v>849</v>
      </c>
      <c r="F2675" s="28" t="s">
        <v>849</v>
      </c>
      <c r="G2675" s="35">
        <v>45200</v>
      </c>
      <c r="M2675" s="35">
        <v>45200</v>
      </c>
      <c r="S2675" s="35">
        <f t="shared" si="41"/>
        <v>45200</v>
      </c>
      <c r="U2675" s="35">
        <v>13000000</v>
      </c>
      <c r="V2675" s="35">
        <v>250000</v>
      </c>
      <c r="W2675" s="35">
        <v>250000</v>
      </c>
      <c r="X2675" s="35">
        <v>100000</v>
      </c>
      <c r="Y2675" s="35">
        <v>5000000</v>
      </c>
      <c r="Z2675" s="36" t="s">
        <v>110</v>
      </c>
    </row>
    <row r="2676" spans="1:26" x14ac:dyDescent="0.25">
      <c r="A2676" s="58"/>
      <c r="B2676" s="28" t="s">
        <v>804</v>
      </c>
      <c r="C2676" s="34">
        <v>43952</v>
      </c>
      <c r="D2676" s="34">
        <v>44316</v>
      </c>
      <c r="E2676" s="28" t="s">
        <v>849</v>
      </c>
      <c r="F2676" s="28" t="s">
        <v>849</v>
      </c>
      <c r="G2676" s="35">
        <v>48000</v>
      </c>
      <c r="M2676" s="35">
        <v>48000</v>
      </c>
      <c r="S2676" s="35">
        <f t="shared" si="41"/>
        <v>48000</v>
      </c>
      <c r="U2676" s="35">
        <v>13000000</v>
      </c>
      <c r="V2676" s="35">
        <v>250000</v>
      </c>
      <c r="W2676" s="35">
        <v>250000</v>
      </c>
      <c r="X2676" s="35">
        <v>100000</v>
      </c>
      <c r="Y2676" s="35">
        <v>5000000</v>
      </c>
      <c r="Z2676" s="36" t="s">
        <v>56</v>
      </c>
    </row>
    <row r="2677" spans="1:26" x14ac:dyDescent="0.25">
      <c r="A2677" s="58"/>
      <c r="B2677" s="28" t="s">
        <v>513</v>
      </c>
      <c r="C2677" s="34">
        <v>43952</v>
      </c>
      <c r="D2677" s="34">
        <v>44316</v>
      </c>
      <c r="E2677" s="28" t="s">
        <v>849</v>
      </c>
      <c r="F2677" s="28" t="s">
        <v>849</v>
      </c>
      <c r="G2677" s="35">
        <v>4000</v>
      </c>
      <c r="M2677" s="35">
        <v>4000</v>
      </c>
      <c r="S2677" s="35">
        <f t="shared" si="41"/>
        <v>4000</v>
      </c>
      <c r="U2677" s="35">
        <v>13000000</v>
      </c>
      <c r="V2677" s="35">
        <v>250000</v>
      </c>
      <c r="W2677" s="35">
        <v>250000</v>
      </c>
      <c r="X2677" s="35">
        <v>100000</v>
      </c>
      <c r="Y2677" s="35">
        <v>5000000</v>
      </c>
      <c r="Z2677" s="36" t="s">
        <v>59</v>
      </c>
    </row>
    <row r="2678" spans="1:26" x14ac:dyDescent="0.25">
      <c r="A2678" s="58"/>
      <c r="B2678" s="28" t="s">
        <v>513</v>
      </c>
      <c r="C2678" s="34">
        <v>43952</v>
      </c>
      <c r="D2678" s="34">
        <v>44316</v>
      </c>
      <c r="E2678" s="28" t="s">
        <v>849</v>
      </c>
      <c r="F2678" s="28" t="s">
        <v>849</v>
      </c>
      <c r="G2678" s="35">
        <v>2000</v>
      </c>
      <c r="M2678" s="35">
        <v>2000</v>
      </c>
      <c r="S2678" s="35">
        <f t="shared" si="41"/>
        <v>2000</v>
      </c>
      <c r="U2678" s="35">
        <v>13000000</v>
      </c>
      <c r="V2678" s="35">
        <v>250000</v>
      </c>
      <c r="W2678" s="35">
        <v>250000</v>
      </c>
      <c r="X2678" s="35">
        <v>100000</v>
      </c>
      <c r="Y2678" s="35">
        <v>5000000</v>
      </c>
      <c r="Z2678" s="36" t="s">
        <v>77</v>
      </c>
    </row>
    <row r="2679" spans="1:26" x14ac:dyDescent="0.25">
      <c r="A2679" s="58"/>
      <c r="B2679" s="28" t="s">
        <v>805</v>
      </c>
      <c r="C2679" s="34">
        <v>43952</v>
      </c>
      <c r="D2679" s="34">
        <v>44316</v>
      </c>
      <c r="E2679" s="28" t="s">
        <v>850</v>
      </c>
      <c r="F2679" s="28" t="s">
        <v>850</v>
      </c>
      <c r="G2679" s="35">
        <v>10000</v>
      </c>
      <c r="M2679" s="35">
        <v>10000</v>
      </c>
      <c r="S2679" s="35">
        <f t="shared" si="41"/>
        <v>10000</v>
      </c>
      <c r="U2679" s="35">
        <v>13000000</v>
      </c>
      <c r="V2679" s="35">
        <v>250000</v>
      </c>
      <c r="W2679" s="35">
        <v>250000</v>
      </c>
      <c r="X2679" s="35">
        <v>100000</v>
      </c>
      <c r="Y2679" s="35">
        <v>5000000</v>
      </c>
      <c r="Z2679" s="36" t="s">
        <v>54</v>
      </c>
    </row>
    <row r="2680" spans="1:26" x14ac:dyDescent="0.25">
      <c r="A2680" s="58"/>
      <c r="B2680" s="28" t="s">
        <v>528</v>
      </c>
      <c r="C2680" s="34">
        <v>43952</v>
      </c>
      <c r="D2680" s="34">
        <v>44316</v>
      </c>
      <c r="E2680" s="28" t="s">
        <v>850</v>
      </c>
      <c r="F2680" s="28" t="s">
        <v>850</v>
      </c>
      <c r="G2680" s="35">
        <v>36500</v>
      </c>
      <c r="M2680" s="35">
        <v>36500</v>
      </c>
      <c r="S2680" s="35">
        <f t="shared" si="41"/>
        <v>36500</v>
      </c>
      <c r="U2680" s="35">
        <v>13000000</v>
      </c>
      <c r="V2680" s="35">
        <v>250000</v>
      </c>
      <c r="W2680" s="35">
        <v>250000</v>
      </c>
      <c r="X2680" s="35">
        <v>100000</v>
      </c>
      <c r="Y2680" s="35">
        <v>5000000</v>
      </c>
      <c r="Z2680" s="36" t="s">
        <v>858</v>
      </c>
    </row>
    <row r="2681" spans="1:26" x14ac:dyDescent="0.25">
      <c r="A2681" s="58"/>
      <c r="B2681" s="28" t="s">
        <v>552</v>
      </c>
      <c r="C2681" s="34">
        <v>43952</v>
      </c>
      <c r="D2681" s="34">
        <v>44316</v>
      </c>
      <c r="E2681" s="28" t="s">
        <v>850</v>
      </c>
      <c r="F2681" s="28" t="s">
        <v>850</v>
      </c>
      <c r="G2681" s="35">
        <v>97500</v>
      </c>
      <c r="M2681" s="35">
        <v>97500</v>
      </c>
      <c r="S2681" s="35">
        <f t="shared" si="41"/>
        <v>97500</v>
      </c>
      <c r="U2681" s="35">
        <v>13000000</v>
      </c>
      <c r="V2681" s="35">
        <v>250000</v>
      </c>
      <c r="W2681" s="35">
        <v>250000</v>
      </c>
      <c r="X2681" s="35">
        <v>100000</v>
      </c>
      <c r="Y2681" s="35">
        <v>5000000</v>
      </c>
      <c r="Z2681" s="36" t="s">
        <v>56</v>
      </c>
    </row>
    <row r="2682" spans="1:26" x14ac:dyDescent="0.25">
      <c r="A2682" s="58"/>
      <c r="B2682" s="28" t="s">
        <v>606</v>
      </c>
      <c r="C2682" s="34">
        <v>43952</v>
      </c>
      <c r="D2682" s="34">
        <v>44316</v>
      </c>
      <c r="E2682" s="28" t="s">
        <v>682</v>
      </c>
      <c r="F2682" s="28" t="s">
        <v>682</v>
      </c>
      <c r="G2682" s="35">
        <v>26500</v>
      </c>
      <c r="M2682" s="35">
        <v>26500</v>
      </c>
      <c r="S2682" s="35">
        <f t="shared" si="41"/>
        <v>26500</v>
      </c>
      <c r="U2682" s="35">
        <v>13000000</v>
      </c>
      <c r="V2682" s="35">
        <v>250000</v>
      </c>
      <c r="W2682" s="35">
        <v>250000</v>
      </c>
      <c r="X2682" s="35">
        <v>100000</v>
      </c>
      <c r="Y2682" s="35">
        <v>5000000</v>
      </c>
      <c r="Z2682" s="36" t="s">
        <v>59</v>
      </c>
    </row>
    <row r="2683" spans="1:26" x14ac:dyDescent="0.25">
      <c r="A2683" s="58"/>
      <c r="B2683" s="28" t="s">
        <v>743</v>
      </c>
      <c r="C2683" s="34">
        <v>43952</v>
      </c>
      <c r="D2683" s="34">
        <v>44316</v>
      </c>
      <c r="E2683" s="28" t="s">
        <v>682</v>
      </c>
      <c r="F2683" s="28" t="s">
        <v>682</v>
      </c>
      <c r="G2683" s="28"/>
      <c r="I2683" s="35">
        <v>60500</v>
      </c>
      <c r="O2683" s="35">
        <v>60500</v>
      </c>
      <c r="S2683" s="35">
        <f t="shared" si="41"/>
        <v>60500</v>
      </c>
      <c r="U2683" s="35">
        <v>13000000</v>
      </c>
      <c r="V2683" s="35">
        <v>250000</v>
      </c>
      <c r="W2683" s="35">
        <v>250000</v>
      </c>
      <c r="X2683" s="35">
        <v>100000</v>
      </c>
      <c r="Y2683" s="35">
        <v>5000000</v>
      </c>
      <c r="Z2683" s="36" t="s">
        <v>93</v>
      </c>
    </row>
    <row r="2684" spans="1:26" x14ac:dyDescent="0.25">
      <c r="A2684" s="58"/>
      <c r="B2684" s="28" t="s">
        <v>743</v>
      </c>
      <c r="C2684" s="34">
        <v>43952</v>
      </c>
      <c r="D2684" s="34">
        <v>44316</v>
      </c>
      <c r="E2684" s="28" t="s">
        <v>682</v>
      </c>
      <c r="F2684" s="28" t="s">
        <v>682</v>
      </c>
      <c r="G2684" s="35">
        <v>19500</v>
      </c>
      <c r="M2684" s="35">
        <v>19500</v>
      </c>
      <c r="S2684" s="35">
        <f t="shared" si="41"/>
        <v>19500</v>
      </c>
      <c r="U2684" s="35">
        <v>13000000</v>
      </c>
      <c r="V2684" s="35">
        <v>250000</v>
      </c>
      <c r="W2684" s="35">
        <v>250000</v>
      </c>
      <c r="X2684" s="35">
        <v>100000</v>
      </c>
      <c r="Y2684" s="35">
        <v>5000000</v>
      </c>
      <c r="Z2684" s="36" t="s">
        <v>93</v>
      </c>
    </row>
    <row r="2685" spans="1:26" x14ac:dyDescent="0.25">
      <c r="A2685" s="58"/>
      <c r="B2685" s="28" t="s">
        <v>563</v>
      </c>
      <c r="C2685" s="34">
        <v>43952</v>
      </c>
      <c r="D2685" s="34">
        <v>44316</v>
      </c>
      <c r="E2685" s="28" t="s">
        <v>682</v>
      </c>
      <c r="F2685" s="28" t="s">
        <v>682</v>
      </c>
      <c r="G2685" s="35">
        <v>10000</v>
      </c>
      <c r="M2685" s="35">
        <v>10000</v>
      </c>
      <c r="S2685" s="35">
        <f t="shared" si="41"/>
        <v>10000</v>
      </c>
      <c r="U2685" s="35">
        <v>13000000</v>
      </c>
      <c r="V2685" s="35">
        <v>250000</v>
      </c>
      <c r="W2685" s="35">
        <v>250000</v>
      </c>
      <c r="X2685" s="35">
        <v>100000</v>
      </c>
      <c r="Y2685" s="35">
        <v>5000000</v>
      </c>
      <c r="Z2685" s="36" t="s">
        <v>858</v>
      </c>
    </row>
    <row r="2686" spans="1:26" x14ac:dyDescent="0.25">
      <c r="A2686" s="58"/>
      <c r="B2686" s="28" t="s">
        <v>492</v>
      </c>
      <c r="C2686" s="34">
        <v>43952</v>
      </c>
      <c r="D2686" s="34">
        <v>44316</v>
      </c>
      <c r="E2686" s="28" t="s">
        <v>682</v>
      </c>
      <c r="F2686" s="28" t="s">
        <v>682</v>
      </c>
      <c r="G2686" s="35">
        <v>30000</v>
      </c>
      <c r="M2686" s="35">
        <v>30000</v>
      </c>
      <c r="S2686" s="35">
        <f t="shared" ref="S2686:S2749" si="42">SUM(M2686:R2686)</f>
        <v>30000</v>
      </c>
      <c r="U2686" s="35">
        <v>13000000</v>
      </c>
      <c r="V2686" s="35">
        <v>250000</v>
      </c>
      <c r="W2686" s="35">
        <v>250000</v>
      </c>
      <c r="X2686" s="35">
        <v>100000</v>
      </c>
      <c r="Y2686" s="35">
        <v>5000000</v>
      </c>
      <c r="Z2686" s="36" t="s">
        <v>858</v>
      </c>
    </row>
    <row r="2687" spans="1:26" x14ac:dyDescent="0.25">
      <c r="A2687" s="58"/>
      <c r="B2687" s="28" t="s">
        <v>752</v>
      </c>
      <c r="C2687" s="34">
        <v>43952</v>
      </c>
      <c r="D2687" s="34">
        <v>44316</v>
      </c>
      <c r="E2687" s="28" t="s">
        <v>682</v>
      </c>
      <c r="F2687" s="28" t="s">
        <v>682</v>
      </c>
      <c r="G2687" s="35">
        <v>12000</v>
      </c>
      <c r="M2687" s="35">
        <v>12000</v>
      </c>
      <c r="S2687" s="35">
        <f t="shared" si="42"/>
        <v>12000</v>
      </c>
      <c r="U2687" s="35">
        <v>13000000</v>
      </c>
      <c r="V2687" s="35">
        <v>250000</v>
      </c>
      <c r="W2687" s="35">
        <v>250000</v>
      </c>
      <c r="X2687" s="35">
        <v>100000</v>
      </c>
      <c r="Y2687" s="35">
        <v>5000000</v>
      </c>
      <c r="Z2687" s="36" t="s">
        <v>93</v>
      </c>
    </row>
    <row r="2688" spans="1:26" x14ac:dyDescent="0.25">
      <c r="A2688" s="58"/>
      <c r="B2688" s="28" t="s">
        <v>563</v>
      </c>
      <c r="C2688" s="34">
        <v>43952</v>
      </c>
      <c r="D2688" s="34">
        <v>44316</v>
      </c>
      <c r="E2688" s="28" t="s">
        <v>682</v>
      </c>
      <c r="F2688" s="28" t="s">
        <v>682</v>
      </c>
      <c r="G2688" s="35">
        <v>25000</v>
      </c>
      <c r="M2688" s="35">
        <v>25000</v>
      </c>
      <c r="S2688" s="35">
        <f t="shared" si="42"/>
        <v>25000</v>
      </c>
      <c r="U2688" s="35">
        <v>13000000</v>
      </c>
      <c r="V2688" s="35">
        <v>250000</v>
      </c>
      <c r="W2688" s="35">
        <v>250000</v>
      </c>
      <c r="X2688" s="35">
        <v>100000</v>
      </c>
      <c r="Y2688" s="35">
        <v>5000000</v>
      </c>
      <c r="Z2688" s="36" t="s">
        <v>56</v>
      </c>
    </row>
    <row r="2689" spans="1:26" x14ac:dyDescent="0.25">
      <c r="A2689" s="58"/>
      <c r="B2689" s="28" t="s">
        <v>577</v>
      </c>
      <c r="C2689" s="34">
        <v>43952</v>
      </c>
      <c r="D2689" s="34">
        <v>44316</v>
      </c>
      <c r="E2689" s="28" t="s">
        <v>851</v>
      </c>
      <c r="F2689" s="28" t="s">
        <v>851</v>
      </c>
      <c r="G2689" s="35">
        <v>22400</v>
      </c>
      <c r="M2689" s="35">
        <v>22400</v>
      </c>
      <c r="S2689" s="35">
        <f t="shared" si="42"/>
        <v>22400</v>
      </c>
      <c r="U2689" s="35">
        <v>13000000</v>
      </c>
      <c r="V2689" s="35">
        <v>250000</v>
      </c>
      <c r="W2689" s="35">
        <v>250000</v>
      </c>
      <c r="X2689" s="35">
        <v>100000</v>
      </c>
      <c r="Y2689" s="35">
        <v>5000000</v>
      </c>
      <c r="Z2689" s="36" t="s">
        <v>59</v>
      </c>
    </row>
    <row r="2690" spans="1:26" x14ac:dyDescent="0.25">
      <c r="A2690" s="58"/>
      <c r="B2690" s="28" t="s">
        <v>745</v>
      </c>
      <c r="C2690" s="34">
        <v>43952</v>
      </c>
      <c r="D2690" s="34">
        <v>44316</v>
      </c>
      <c r="E2690" s="28" t="s">
        <v>851</v>
      </c>
      <c r="F2690" s="28" t="s">
        <v>851</v>
      </c>
      <c r="G2690" s="35">
        <v>33500</v>
      </c>
      <c r="M2690" s="35">
        <v>33500</v>
      </c>
      <c r="S2690" s="35">
        <f t="shared" si="42"/>
        <v>33500</v>
      </c>
      <c r="U2690" s="35">
        <v>13000000</v>
      </c>
      <c r="V2690" s="35">
        <v>250000</v>
      </c>
      <c r="W2690" s="35">
        <v>250000</v>
      </c>
      <c r="X2690" s="35">
        <v>100000</v>
      </c>
      <c r="Y2690" s="35">
        <v>5000000</v>
      </c>
      <c r="Z2690" s="36" t="s">
        <v>558</v>
      </c>
    </row>
    <row r="2691" spans="1:26" x14ac:dyDescent="0.25">
      <c r="A2691" s="58"/>
      <c r="B2691" s="28" t="s">
        <v>535</v>
      </c>
      <c r="C2691" s="34">
        <v>43952</v>
      </c>
      <c r="D2691" s="34">
        <v>44316</v>
      </c>
      <c r="E2691" s="28" t="s">
        <v>851</v>
      </c>
      <c r="F2691" s="28" t="s">
        <v>851</v>
      </c>
      <c r="G2691" s="35">
        <v>19000</v>
      </c>
      <c r="M2691" s="35">
        <v>19000</v>
      </c>
      <c r="S2691" s="35">
        <f t="shared" si="42"/>
        <v>19000</v>
      </c>
      <c r="U2691" s="35">
        <v>13000000</v>
      </c>
      <c r="V2691" s="35">
        <v>250000</v>
      </c>
      <c r="W2691" s="35">
        <v>250000</v>
      </c>
      <c r="X2691" s="35">
        <v>100000</v>
      </c>
      <c r="Y2691" s="35">
        <v>5000000</v>
      </c>
      <c r="Z2691" s="36" t="s">
        <v>59</v>
      </c>
    </row>
    <row r="2692" spans="1:26" x14ac:dyDescent="0.25">
      <c r="A2692" s="58"/>
      <c r="B2692" s="28" t="s">
        <v>535</v>
      </c>
      <c r="C2692" s="34">
        <v>43952</v>
      </c>
      <c r="D2692" s="34">
        <v>44316</v>
      </c>
      <c r="E2692" s="28" t="s">
        <v>851</v>
      </c>
      <c r="F2692" s="28" t="s">
        <v>851</v>
      </c>
      <c r="G2692" s="35">
        <v>22900</v>
      </c>
      <c r="M2692" s="35">
        <v>22900</v>
      </c>
      <c r="S2692" s="35">
        <f t="shared" si="42"/>
        <v>22900</v>
      </c>
      <c r="U2692" s="35">
        <v>13000000</v>
      </c>
      <c r="V2692" s="35">
        <v>250000</v>
      </c>
      <c r="W2692" s="35">
        <v>250000</v>
      </c>
      <c r="X2692" s="35">
        <v>100000</v>
      </c>
      <c r="Y2692" s="35">
        <v>5000000</v>
      </c>
      <c r="Z2692" s="36" t="s">
        <v>853</v>
      </c>
    </row>
    <row r="2693" spans="1:26" x14ac:dyDescent="0.25">
      <c r="A2693" s="58"/>
      <c r="B2693" s="28" t="s">
        <v>745</v>
      </c>
      <c r="C2693" s="34">
        <v>43952</v>
      </c>
      <c r="D2693" s="34">
        <v>44316</v>
      </c>
      <c r="E2693" s="28" t="s">
        <v>851</v>
      </c>
      <c r="F2693" s="28" t="s">
        <v>851</v>
      </c>
      <c r="G2693" s="35">
        <v>42500</v>
      </c>
      <c r="M2693" s="35">
        <v>42500</v>
      </c>
      <c r="S2693" s="35">
        <f t="shared" si="42"/>
        <v>42500</v>
      </c>
      <c r="U2693" s="35">
        <v>13000000</v>
      </c>
      <c r="V2693" s="35">
        <v>250000</v>
      </c>
      <c r="W2693" s="35">
        <v>250000</v>
      </c>
      <c r="X2693" s="35">
        <v>100000</v>
      </c>
      <c r="Y2693" s="35">
        <v>5000000</v>
      </c>
      <c r="Z2693" s="36" t="s">
        <v>56</v>
      </c>
    </row>
    <row r="2694" spans="1:26" x14ac:dyDescent="0.25">
      <c r="A2694" s="58"/>
      <c r="B2694" s="28" t="s">
        <v>580</v>
      </c>
      <c r="C2694" s="34">
        <v>43952</v>
      </c>
      <c r="D2694" s="34">
        <v>44316</v>
      </c>
      <c r="E2694" s="28" t="s">
        <v>683</v>
      </c>
      <c r="F2694" s="28" t="s">
        <v>683</v>
      </c>
      <c r="G2694" s="35">
        <v>19000</v>
      </c>
      <c r="M2694" s="35">
        <v>19000</v>
      </c>
      <c r="S2694" s="35">
        <f t="shared" si="42"/>
        <v>19000</v>
      </c>
      <c r="U2694" s="35">
        <v>13000000</v>
      </c>
      <c r="V2694" s="35">
        <v>250000</v>
      </c>
      <c r="W2694" s="35">
        <v>250000</v>
      </c>
      <c r="X2694" s="35">
        <v>100000</v>
      </c>
      <c r="Y2694" s="35">
        <v>5000000</v>
      </c>
      <c r="Z2694" s="36" t="s">
        <v>56</v>
      </c>
    </row>
    <row r="2695" spans="1:26" x14ac:dyDescent="0.25">
      <c r="A2695" s="58"/>
      <c r="B2695" s="28" t="s">
        <v>579</v>
      </c>
      <c r="C2695" s="34">
        <v>43952</v>
      </c>
      <c r="D2695" s="34">
        <v>44316</v>
      </c>
      <c r="E2695" s="28" t="s">
        <v>683</v>
      </c>
      <c r="F2695" s="28" t="s">
        <v>683</v>
      </c>
      <c r="G2695" s="35">
        <v>30200</v>
      </c>
      <c r="M2695" s="35">
        <v>30200</v>
      </c>
      <c r="S2695" s="35">
        <f t="shared" si="42"/>
        <v>30200</v>
      </c>
      <c r="U2695" s="35">
        <v>13000000</v>
      </c>
      <c r="V2695" s="35">
        <v>250000</v>
      </c>
      <c r="W2695" s="35">
        <v>250000</v>
      </c>
      <c r="X2695" s="35">
        <v>100000</v>
      </c>
      <c r="Y2695" s="35">
        <v>5000000</v>
      </c>
      <c r="Z2695" s="36" t="s">
        <v>56</v>
      </c>
    </row>
    <row r="2696" spans="1:26" x14ac:dyDescent="0.25">
      <c r="A2696" s="58"/>
      <c r="B2696" s="28" t="s">
        <v>589</v>
      </c>
      <c r="C2696" s="34">
        <v>43952</v>
      </c>
      <c r="D2696" s="34">
        <v>44316</v>
      </c>
      <c r="E2696" s="28" t="s">
        <v>683</v>
      </c>
      <c r="F2696" s="28" t="s">
        <v>683</v>
      </c>
      <c r="G2696" s="35">
        <v>33500</v>
      </c>
      <c r="M2696" s="35">
        <v>33500</v>
      </c>
      <c r="S2696" s="35">
        <f t="shared" si="42"/>
        <v>33500</v>
      </c>
      <c r="U2696" s="35">
        <v>13000000</v>
      </c>
      <c r="V2696" s="35">
        <v>250000</v>
      </c>
      <c r="W2696" s="35">
        <v>250000</v>
      </c>
      <c r="X2696" s="35">
        <v>100000</v>
      </c>
      <c r="Y2696" s="35">
        <v>5000000</v>
      </c>
      <c r="Z2696" s="36" t="s">
        <v>110</v>
      </c>
    </row>
    <row r="2697" spans="1:26" x14ac:dyDescent="0.25">
      <c r="A2697" s="58"/>
      <c r="B2697" s="28" t="s">
        <v>587</v>
      </c>
      <c r="C2697" s="34">
        <v>43952</v>
      </c>
      <c r="D2697" s="34">
        <v>44316</v>
      </c>
      <c r="E2697" s="28" t="s">
        <v>683</v>
      </c>
      <c r="F2697" s="28" t="s">
        <v>683</v>
      </c>
      <c r="G2697" s="35">
        <v>34100</v>
      </c>
      <c r="M2697" s="35">
        <v>34100</v>
      </c>
      <c r="S2697" s="35">
        <f t="shared" si="42"/>
        <v>34100</v>
      </c>
      <c r="U2697" s="35">
        <v>13000000</v>
      </c>
      <c r="V2697" s="35">
        <v>250000</v>
      </c>
      <c r="W2697" s="35">
        <v>250000</v>
      </c>
      <c r="X2697" s="35">
        <v>100000</v>
      </c>
      <c r="Y2697" s="35">
        <v>5000000</v>
      </c>
      <c r="Z2697" s="36" t="s">
        <v>110</v>
      </c>
    </row>
    <row r="2698" spans="1:26" x14ac:dyDescent="0.25">
      <c r="A2698" s="58"/>
      <c r="B2698" s="28" t="s">
        <v>589</v>
      </c>
      <c r="C2698" s="34">
        <v>43952</v>
      </c>
      <c r="D2698" s="34">
        <v>44316</v>
      </c>
      <c r="E2698" s="28" t="s">
        <v>683</v>
      </c>
      <c r="F2698" s="28" t="s">
        <v>683</v>
      </c>
      <c r="G2698" s="35">
        <v>12000</v>
      </c>
      <c r="M2698" s="35">
        <v>12000</v>
      </c>
      <c r="S2698" s="35">
        <f t="shared" si="42"/>
        <v>12000</v>
      </c>
      <c r="U2698" s="35">
        <v>13000000</v>
      </c>
      <c r="V2698" s="35">
        <v>250000</v>
      </c>
      <c r="W2698" s="35">
        <v>250000</v>
      </c>
      <c r="X2698" s="35">
        <v>100000</v>
      </c>
      <c r="Y2698" s="35">
        <v>5000000</v>
      </c>
      <c r="Z2698" s="36" t="s">
        <v>93</v>
      </c>
    </row>
    <row r="2699" spans="1:26" x14ac:dyDescent="0.25">
      <c r="A2699" s="58"/>
      <c r="B2699" s="28" t="s">
        <v>492</v>
      </c>
      <c r="C2699" s="34">
        <v>43952</v>
      </c>
      <c r="D2699" s="34">
        <v>44316</v>
      </c>
      <c r="E2699" s="28" t="s">
        <v>683</v>
      </c>
      <c r="F2699" s="28" t="s">
        <v>683</v>
      </c>
      <c r="G2699" s="35">
        <v>63000</v>
      </c>
      <c r="M2699" s="35">
        <v>63000</v>
      </c>
      <c r="S2699" s="35">
        <f t="shared" si="42"/>
        <v>63000</v>
      </c>
      <c r="U2699" s="35">
        <v>13000000</v>
      </c>
      <c r="V2699" s="35">
        <v>250000</v>
      </c>
      <c r="W2699" s="35">
        <v>250000</v>
      </c>
      <c r="X2699" s="35">
        <v>100000</v>
      </c>
      <c r="Y2699" s="35">
        <v>5000000</v>
      </c>
      <c r="Z2699" s="36" t="s">
        <v>93</v>
      </c>
    </row>
    <row r="2700" spans="1:26" x14ac:dyDescent="0.25">
      <c r="A2700" s="58"/>
      <c r="B2700" s="28" t="s">
        <v>599</v>
      </c>
      <c r="C2700" s="34">
        <v>43952</v>
      </c>
      <c r="D2700" s="34">
        <v>44316</v>
      </c>
      <c r="E2700" s="28" t="s">
        <v>683</v>
      </c>
      <c r="F2700" s="28" t="s">
        <v>683</v>
      </c>
      <c r="G2700" s="35">
        <v>51500</v>
      </c>
      <c r="M2700" s="35">
        <v>51500</v>
      </c>
      <c r="S2700" s="35">
        <f t="shared" si="42"/>
        <v>51500</v>
      </c>
      <c r="U2700" s="35">
        <v>13000000</v>
      </c>
      <c r="V2700" s="35">
        <v>250000</v>
      </c>
      <c r="W2700" s="35">
        <v>250000</v>
      </c>
      <c r="X2700" s="35">
        <v>100000</v>
      </c>
      <c r="Y2700" s="35">
        <v>5000000</v>
      </c>
      <c r="Z2700" s="36" t="s">
        <v>56</v>
      </c>
    </row>
    <row r="2701" spans="1:26" x14ac:dyDescent="0.25">
      <c r="A2701" s="58"/>
      <c r="B2701" s="28" t="s">
        <v>791</v>
      </c>
      <c r="C2701" s="34">
        <v>43952</v>
      </c>
      <c r="D2701" s="34">
        <v>44316</v>
      </c>
      <c r="E2701" s="28" t="s">
        <v>683</v>
      </c>
      <c r="F2701" s="28" t="s">
        <v>683</v>
      </c>
      <c r="G2701" s="35">
        <v>10450</v>
      </c>
      <c r="M2701" s="35">
        <v>10450</v>
      </c>
      <c r="S2701" s="35">
        <f t="shared" si="42"/>
        <v>10450</v>
      </c>
      <c r="U2701" s="35">
        <v>13000000</v>
      </c>
      <c r="V2701" s="35">
        <v>250000</v>
      </c>
      <c r="W2701" s="35">
        <v>250000</v>
      </c>
      <c r="X2701" s="35">
        <v>100000</v>
      </c>
      <c r="Y2701" s="35">
        <v>5000000</v>
      </c>
      <c r="Z2701" s="36" t="s">
        <v>52</v>
      </c>
    </row>
    <row r="2702" spans="1:26" x14ac:dyDescent="0.25">
      <c r="A2702" s="58"/>
      <c r="B2702" s="28" t="s">
        <v>806</v>
      </c>
      <c r="C2702" s="34">
        <v>43952</v>
      </c>
      <c r="D2702" s="34">
        <v>44316</v>
      </c>
      <c r="E2702" s="28" t="s">
        <v>683</v>
      </c>
      <c r="F2702" s="28" t="s">
        <v>683</v>
      </c>
      <c r="G2702" s="35">
        <v>134500</v>
      </c>
      <c r="M2702" s="35">
        <v>134500</v>
      </c>
      <c r="S2702" s="35">
        <f t="shared" si="42"/>
        <v>134500</v>
      </c>
      <c r="U2702" s="35">
        <v>13000000</v>
      </c>
      <c r="V2702" s="35">
        <v>250000</v>
      </c>
      <c r="W2702" s="35">
        <v>250000</v>
      </c>
      <c r="X2702" s="35">
        <v>100000</v>
      </c>
      <c r="Y2702" s="35">
        <v>5000000</v>
      </c>
      <c r="Z2702" s="36" t="s">
        <v>93</v>
      </c>
    </row>
    <row r="2703" spans="1:26" x14ac:dyDescent="0.25">
      <c r="A2703" s="58"/>
      <c r="B2703" s="28" t="s">
        <v>492</v>
      </c>
      <c r="C2703" s="34">
        <v>43952</v>
      </c>
      <c r="D2703" s="34">
        <v>44316</v>
      </c>
      <c r="E2703" s="28" t="s">
        <v>683</v>
      </c>
      <c r="F2703" s="28" t="s">
        <v>683</v>
      </c>
      <c r="G2703" s="35">
        <v>34500</v>
      </c>
      <c r="M2703" s="35">
        <v>34500</v>
      </c>
      <c r="S2703" s="35">
        <f t="shared" si="42"/>
        <v>34500</v>
      </c>
      <c r="U2703" s="35">
        <v>13000000</v>
      </c>
      <c r="V2703" s="35">
        <v>250000</v>
      </c>
      <c r="W2703" s="35">
        <v>250000</v>
      </c>
      <c r="X2703" s="35">
        <v>100000</v>
      </c>
      <c r="Y2703" s="35">
        <v>5000000</v>
      </c>
      <c r="Z2703" s="36" t="s">
        <v>65</v>
      </c>
    </row>
    <row r="2704" spans="1:26" x14ac:dyDescent="0.25">
      <c r="A2704" s="58"/>
      <c r="B2704" s="28" t="s">
        <v>492</v>
      </c>
      <c r="C2704" s="34">
        <v>43952</v>
      </c>
      <c r="D2704" s="34">
        <v>44316</v>
      </c>
      <c r="E2704" s="28" t="s">
        <v>683</v>
      </c>
      <c r="F2704" s="28" t="s">
        <v>683</v>
      </c>
      <c r="G2704" s="35">
        <v>40400</v>
      </c>
      <c r="M2704" s="35">
        <v>40400</v>
      </c>
      <c r="S2704" s="35">
        <f t="shared" si="42"/>
        <v>40400</v>
      </c>
      <c r="U2704" s="35">
        <v>13000000</v>
      </c>
      <c r="V2704" s="35">
        <v>250000</v>
      </c>
      <c r="W2704" s="35">
        <v>250000</v>
      </c>
      <c r="X2704" s="35">
        <v>100000</v>
      </c>
      <c r="Y2704" s="35">
        <v>5000000</v>
      </c>
      <c r="Z2704" s="36" t="s">
        <v>858</v>
      </c>
    </row>
    <row r="2705" spans="1:26" x14ac:dyDescent="0.25">
      <c r="A2705" s="58"/>
      <c r="B2705" s="28" t="s">
        <v>492</v>
      </c>
      <c r="C2705" s="34">
        <v>43952</v>
      </c>
      <c r="D2705" s="34">
        <v>44316</v>
      </c>
      <c r="E2705" s="28" t="s">
        <v>683</v>
      </c>
      <c r="F2705" s="28" t="s">
        <v>683</v>
      </c>
      <c r="G2705" s="35">
        <v>16000</v>
      </c>
      <c r="M2705" s="35">
        <v>16000</v>
      </c>
      <c r="S2705" s="35">
        <f t="shared" si="42"/>
        <v>16000</v>
      </c>
      <c r="U2705" s="35">
        <v>13000000</v>
      </c>
      <c r="V2705" s="35">
        <v>250000</v>
      </c>
      <c r="W2705" s="35">
        <v>250000</v>
      </c>
      <c r="X2705" s="35">
        <v>100000</v>
      </c>
      <c r="Y2705" s="35">
        <v>5000000</v>
      </c>
      <c r="Z2705" s="36" t="s">
        <v>56</v>
      </c>
    </row>
    <row r="2706" spans="1:26" x14ac:dyDescent="0.25">
      <c r="A2706" s="58"/>
      <c r="B2706" s="28" t="s">
        <v>806</v>
      </c>
      <c r="C2706" s="34">
        <v>43952</v>
      </c>
      <c r="D2706" s="34">
        <v>44316</v>
      </c>
      <c r="E2706" s="28" t="s">
        <v>683</v>
      </c>
      <c r="F2706" s="28" t="s">
        <v>683</v>
      </c>
      <c r="G2706" s="35">
        <v>41100</v>
      </c>
      <c r="M2706" s="35">
        <v>41100</v>
      </c>
      <c r="S2706" s="35">
        <f t="shared" si="42"/>
        <v>41100</v>
      </c>
      <c r="U2706" s="35">
        <v>13000000</v>
      </c>
      <c r="V2706" s="35">
        <v>250000</v>
      </c>
      <c r="W2706" s="35">
        <v>250000</v>
      </c>
      <c r="X2706" s="35">
        <v>100000</v>
      </c>
      <c r="Y2706" s="35">
        <v>5000000</v>
      </c>
      <c r="Z2706" s="36" t="s">
        <v>110</v>
      </c>
    </row>
    <row r="2707" spans="1:26" x14ac:dyDescent="0.25">
      <c r="A2707" s="58"/>
      <c r="B2707" s="28" t="s">
        <v>569</v>
      </c>
      <c r="C2707" s="34">
        <v>43952</v>
      </c>
      <c r="D2707" s="34">
        <v>44316</v>
      </c>
      <c r="E2707" s="28" t="s">
        <v>688</v>
      </c>
      <c r="F2707" s="28" t="s">
        <v>688</v>
      </c>
      <c r="G2707" s="35">
        <v>15000</v>
      </c>
      <c r="M2707" s="35">
        <v>15000</v>
      </c>
      <c r="S2707" s="35">
        <f t="shared" si="42"/>
        <v>15000</v>
      </c>
      <c r="U2707" s="35">
        <v>13000000</v>
      </c>
      <c r="V2707" s="35">
        <v>250000</v>
      </c>
      <c r="W2707" s="35">
        <v>250000</v>
      </c>
      <c r="X2707" s="35">
        <v>100000</v>
      </c>
      <c r="Y2707" s="35">
        <v>5000000</v>
      </c>
      <c r="Z2707" s="36" t="s">
        <v>93</v>
      </c>
    </row>
    <row r="2708" spans="1:26" x14ac:dyDescent="0.25">
      <c r="A2708" s="58"/>
      <c r="B2708" s="28" t="s">
        <v>555</v>
      </c>
      <c r="C2708" s="34">
        <v>43952</v>
      </c>
      <c r="D2708" s="34">
        <v>44316</v>
      </c>
      <c r="E2708" s="28" t="s">
        <v>688</v>
      </c>
      <c r="F2708" s="28" t="s">
        <v>688</v>
      </c>
      <c r="G2708" s="35">
        <v>11000</v>
      </c>
      <c r="M2708" s="35">
        <v>11000</v>
      </c>
      <c r="S2708" s="35">
        <f t="shared" si="42"/>
        <v>11000</v>
      </c>
      <c r="U2708" s="35">
        <v>13000000</v>
      </c>
      <c r="V2708" s="35">
        <v>250000</v>
      </c>
      <c r="W2708" s="35">
        <v>250000</v>
      </c>
      <c r="X2708" s="35">
        <v>100000</v>
      </c>
      <c r="Y2708" s="35">
        <v>5000000</v>
      </c>
      <c r="Z2708" s="36" t="s">
        <v>118</v>
      </c>
    </row>
    <row r="2709" spans="1:26" x14ac:dyDescent="0.25">
      <c r="A2709" s="58"/>
      <c r="B2709" s="28" t="s">
        <v>546</v>
      </c>
      <c r="C2709" s="34">
        <v>43952</v>
      </c>
      <c r="D2709" s="34">
        <v>44316</v>
      </c>
      <c r="E2709" s="28" t="s">
        <v>688</v>
      </c>
      <c r="F2709" s="28" t="s">
        <v>688</v>
      </c>
      <c r="G2709" s="35">
        <v>35200</v>
      </c>
      <c r="M2709" s="35">
        <v>35200</v>
      </c>
      <c r="S2709" s="35">
        <f t="shared" si="42"/>
        <v>35200</v>
      </c>
      <c r="U2709" s="35">
        <v>13000000</v>
      </c>
      <c r="V2709" s="35">
        <v>250000</v>
      </c>
      <c r="W2709" s="35">
        <v>250000</v>
      </c>
      <c r="X2709" s="35">
        <v>100000</v>
      </c>
      <c r="Y2709" s="35">
        <v>5000000</v>
      </c>
      <c r="Z2709" s="36" t="s">
        <v>110</v>
      </c>
    </row>
    <row r="2710" spans="1:26" x14ac:dyDescent="0.25">
      <c r="A2710" s="58"/>
      <c r="B2710" s="28" t="s">
        <v>807</v>
      </c>
      <c r="C2710" s="34">
        <v>43952</v>
      </c>
      <c r="D2710" s="34">
        <v>44316</v>
      </c>
      <c r="E2710" s="28" t="s">
        <v>688</v>
      </c>
      <c r="F2710" s="28" t="s">
        <v>688</v>
      </c>
      <c r="G2710" s="35">
        <v>56200</v>
      </c>
      <c r="M2710" s="35">
        <v>56200</v>
      </c>
      <c r="S2710" s="35">
        <f t="shared" si="42"/>
        <v>56200</v>
      </c>
      <c r="U2710" s="35">
        <v>13000000</v>
      </c>
      <c r="V2710" s="35">
        <v>250000</v>
      </c>
      <c r="W2710" s="35">
        <v>250000</v>
      </c>
      <c r="X2710" s="35">
        <v>100000</v>
      </c>
      <c r="Y2710" s="35">
        <v>5000000</v>
      </c>
      <c r="Z2710" s="36" t="s">
        <v>110</v>
      </c>
    </row>
    <row r="2711" spans="1:26" x14ac:dyDescent="0.25">
      <c r="A2711" s="58"/>
      <c r="B2711" s="28" t="s">
        <v>791</v>
      </c>
      <c r="C2711" s="34">
        <v>43952</v>
      </c>
      <c r="D2711" s="34">
        <v>44316</v>
      </c>
      <c r="E2711" s="28" t="s">
        <v>688</v>
      </c>
      <c r="F2711" s="28" t="s">
        <v>688</v>
      </c>
      <c r="G2711" s="35">
        <v>25000</v>
      </c>
      <c r="M2711" s="35">
        <v>25000</v>
      </c>
      <c r="S2711" s="35">
        <f t="shared" si="42"/>
        <v>25000</v>
      </c>
      <c r="U2711" s="35">
        <v>13000000</v>
      </c>
      <c r="V2711" s="35">
        <v>250000</v>
      </c>
      <c r="W2711" s="35">
        <v>250000</v>
      </c>
      <c r="X2711" s="35">
        <v>100000</v>
      </c>
      <c r="Y2711" s="35">
        <v>5000000</v>
      </c>
      <c r="Z2711" s="36" t="s">
        <v>186</v>
      </c>
    </row>
    <row r="2712" spans="1:26" x14ac:dyDescent="0.25">
      <c r="A2712" s="58"/>
      <c r="B2712" s="28" t="s">
        <v>546</v>
      </c>
      <c r="C2712" s="34">
        <v>43952</v>
      </c>
      <c r="D2712" s="34">
        <v>44316</v>
      </c>
      <c r="E2712" s="28" t="s">
        <v>688</v>
      </c>
      <c r="F2712" s="28" t="s">
        <v>688</v>
      </c>
      <c r="G2712" s="35">
        <v>12000</v>
      </c>
      <c r="M2712" s="35">
        <v>12000</v>
      </c>
      <c r="S2712" s="35">
        <f t="shared" si="42"/>
        <v>12000</v>
      </c>
      <c r="U2712" s="35">
        <v>13000000</v>
      </c>
      <c r="V2712" s="35">
        <v>250000</v>
      </c>
      <c r="W2712" s="35">
        <v>250000</v>
      </c>
      <c r="X2712" s="35">
        <v>100000</v>
      </c>
      <c r="Y2712" s="35">
        <v>5000000</v>
      </c>
      <c r="Z2712" s="36" t="s">
        <v>93</v>
      </c>
    </row>
    <row r="2713" spans="1:26" x14ac:dyDescent="0.25">
      <c r="A2713" s="58"/>
      <c r="B2713" s="28" t="s">
        <v>620</v>
      </c>
      <c r="C2713" s="34">
        <v>43952</v>
      </c>
      <c r="D2713" s="34">
        <v>44316</v>
      </c>
      <c r="E2713" s="28" t="s">
        <v>688</v>
      </c>
      <c r="F2713" s="28" t="s">
        <v>688</v>
      </c>
      <c r="G2713" s="35">
        <v>37000</v>
      </c>
      <c r="M2713" s="35">
        <v>37000</v>
      </c>
      <c r="S2713" s="35">
        <f t="shared" si="42"/>
        <v>37000</v>
      </c>
      <c r="U2713" s="35">
        <v>13000000</v>
      </c>
      <c r="V2713" s="35">
        <v>250000</v>
      </c>
      <c r="W2713" s="35">
        <v>250000</v>
      </c>
      <c r="X2713" s="35">
        <v>100000</v>
      </c>
      <c r="Y2713" s="35">
        <v>5000000</v>
      </c>
      <c r="Z2713" s="36" t="s">
        <v>93</v>
      </c>
    </row>
    <row r="2714" spans="1:26" x14ac:dyDescent="0.25">
      <c r="A2714" s="58"/>
      <c r="B2714" s="28" t="s">
        <v>587</v>
      </c>
      <c r="C2714" s="34">
        <v>43952</v>
      </c>
      <c r="D2714" s="34">
        <v>44316</v>
      </c>
      <c r="E2714" s="28" t="s">
        <v>688</v>
      </c>
      <c r="F2714" s="28" t="s">
        <v>688</v>
      </c>
      <c r="G2714" s="35">
        <v>13500</v>
      </c>
      <c r="M2714" s="35">
        <v>13500</v>
      </c>
      <c r="S2714" s="35">
        <f t="shared" si="42"/>
        <v>13500</v>
      </c>
      <c r="U2714" s="35">
        <v>13000000</v>
      </c>
      <c r="V2714" s="35">
        <v>250000</v>
      </c>
      <c r="W2714" s="35">
        <v>250000</v>
      </c>
      <c r="X2714" s="35">
        <v>100000</v>
      </c>
      <c r="Y2714" s="35">
        <v>5000000</v>
      </c>
      <c r="Z2714" s="36" t="s">
        <v>93</v>
      </c>
    </row>
    <row r="2715" spans="1:26" x14ac:dyDescent="0.25">
      <c r="A2715" s="58"/>
      <c r="B2715" s="28" t="s">
        <v>794</v>
      </c>
      <c r="C2715" s="34">
        <v>43952</v>
      </c>
      <c r="D2715" s="34">
        <v>44316</v>
      </c>
      <c r="E2715" s="28" t="s">
        <v>688</v>
      </c>
      <c r="F2715" s="28" t="s">
        <v>688</v>
      </c>
      <c r="G2715" s="35">
        <v>8500</v>
      </c>
      <c r="M2715" s="35">
        <v>8500</v>
      </c>
      <c r="S2715" s="35">
        <f t="shared" si="42"/>
        <v>8500</v>
      </c>
      <c r="U2715" s="35">
        <v>13000000</v>
      </c>
      <c r="V2715" s="35">
        <v>250000</v>
      </c>
      <c r="W2715" s="35">
        <v>250000</v>
      </c>
      <c r="X2715" s="35">
        <v>100000</v>
      </c>
      <c r="Y2715" s="35">
        <v>5000000</v>
      </c>
      <c r="Z2715" s="36" t="s">
        <v>93</v>
      </c>
    </row>
    <row r="2716" spans="1:26" x14ac:dyDescent="0.25">
      <c r="A2716" s="58"/>
      <c r="B2716" s="28" t="s">
        <v>555</v>
      </c>
      <c r="C2716" s="34">
        <v>43952</v>
      </c>
      <c r="D2716" s="34">
        <v>44316</v>
      </c>
      <c r="E2716" s="28" t="s">
        <v>688</v>
      </c>
      <c r="F2716" s="28" t="s">
        <v>688</v>
      </c>
      <c r="G2716" s="35">
        <v>28600</v>
      </c>
      <c r="M2716" s="35">
        <v>28600</v>
      </c>
      <c r="S2716" s="35">
        <f t="shared" si="42"/>
        <v>28600</v>
      </c>
      <c r="U2716" s="35">
        <v>13000000</v>
      </c>
      <c r="V2716" s="35">
        <v>250000</v>
      </c>
      <c r="W2716" s="35">
        <v>250000</v>
      </c>
      <c r="X2716" s="35">
        <v>100000</v>
      </c>
      <c r="Y2716" s="35">
        <v>5000000</v>
      </c>
      <c r="Z2716" s="36" t="s">
        <v>65</v>
      </c>
    </row>
    <row r="2717" spans="1:26" x14ac:dyDescent="0.25">
      <c r="A2717" s="58"/>
      <c r="B2717" s="28" t="s">
        <v>771</v>
      </c>
      <c r="C2717" s="34">
        <v>43952</v>
      </c>
      <c r="D2717" s="34">
        <v>44316</v>
      </c>
      <c r="E2717" s="28" t="s">
        <v>688</v>
      </c>
      <c r="F2717" s="28" t="s">
        <v>688</v>
      </c>
      <c r="G2717" s="35">
        <v>15000</v>
      </c>
      <c r="M2717" s="35">
        <v>15000</v>
      </c>
      <c r="S2717" s="35">
        <f t="shared" si="42"/>
        <v>15000</v>
      </c>
      <c r="U2717" s="35">
        <v>13000000</v>
      </c>
      <c r="V2717" s="35">
        <v>250000</v>
      </c>
      <c r="W2717" s="35">
        <v>250000</v>
      </c>
      <c r="X2717" s="35">
        <v>100000</v>
      </c>
      <c r="Y2717" s="35">
        <v>5000000</v>
      </c>
      <c r="Z2717" s="36" t="s">
        <v>93</v>
      </c>
    </row>
    <row r="2718" spans="1:26" x14ac:dyDescent="0.25">
      <c r="A2718" s="58"/>
      <c r="B2718" s="28" t="s">
        <v>570</v>
      </c>
      <c r="C2718" s="34">
        <v>43952</v>
      </c>
      <c r="D2718" s="34">
        <v>44316</v>
      </c>
      <c r="E2718" s="28" t="s">
        <v>688</v>
      </c>
      <c r="F2718" s="28" t="s">
        <v>688</v>
      </c>
      <c r="G2718" s="35">
        <v>15000</v>
      </c>
      <c r="M2718" s="35">
        <v>15000</v>
      </c>
      <c r="S2718" s="35">
        <f t="shared" si="42"/>
        <v>15000</v>
      </c>
      <c r="U2718" s="35">
        <v>13000000</v>
      </c>
      <c r="V2718" s="35">
        <v>250000</v>
      </c>
      <c r="W2718" s="35">
        <v>250000</v>
      </c>
      <c r="X2718" s="35">
        <v>100000</v>
      </c>
      <c r="Y2718" s="35">
        <v>5000000</v>
      </c>
      <c r="Z2718" s="36" t="s">
        <v>93</v>
      </c>
    </row>
    <row r="2719" spans="1:26" x14ac:dyDescent="0.25">
      <c r="A2719" s="58"/>
      <c r="B2719" s="28" t="s">
        <v>569</v>
      </c>
      <c r="C2719" s="34">
        <v>43952</v>
      </c>
      <c r="D2719" s="34">
        <v>44316</v>
      </c>
      <c r="E2719" s="28" t="s">
        <v>688</v>
      </c>
      <c r="F2719" s="28" t="s">
        <v>688</v>
      </c>
      <c r="G2719" s="35">
        <v>51200</v>
      </c>
      <c r="M2719" s="35">
        <v>51200</v>
      </c>
      <c r="S2719" s="35">
        <f t="shared" si="42"/>
        <v>51200</v>
      </c>
      <c r="U2719" s="35">
        <v>13000000</v>
      </c>
      <c r="V2719" s="35">
        <v>250000</v>
      </c>
      <c r="W2719" s="35">
        <v>250000</v>
      </c>
      <c r="X2719" s="35">
        <v>100000</v>
      </c>
      <c r="Y2719" s="35">
        <v>5000000</v>
      </c>
      <c r="Z2719" s="36" t="s">
        <v>110</v>
      </c>
    </row>
    <row r="2720" spans="1:26" x14ac:dyDescent="0.25">
      <c r="A2720" s="58"/>
      <c r="B2720" s="28" t="s">
        <v>570</v>
      </c>
      <c r="C2720" s="34">
        <v>43952</v>
      </c>
      <c r="D2720" s="34">
        <v>44316</v>
      </c>
      <c r="E2720" s="28" t="s">
        <v>688</v>
      </c>
      <c r="F2720" s="28" t="s">
        <v>688</v>
      </c>
      <c r="G2720" s="35">
        <v>60000</v>
      </c>
      <c r="M2720" s="35">
        <v>60000</v>
      </c>
      <c r="S2720" s="35">
        <f t="shared" si="42"/>
        <v>60000</v>
      </c>
      <c r="U2720" s="35">
        <v>13000000</v>
      </c>
      <c r="V2720" s="35">
        <v>250000</v>
      </c>
      <c r="W2720" s="35">
        <v>250000</v>
      </c>
      <c r="X2720" s="35">
        <v>100000</v>
      </c>
      <c r="Y2720" s="35">
        <v>5000000</v>
      </c>
      <c r="Z2720" s="36" t="s">
        <v>110</v>
      </c>
    </row>
    <row r="2721" spans="1:26" x14ac:dyDescent="0.25">
      <c r="A2721" s="58"/>
      <c r="B2721" s="28" t="s">
        <v>768</v>
      </c>
      <c r="C2721" s="34">
        <v>43952</v>
      </c>
      <c r="D2721" s="34">
        <v>44316</v>
      </c>
      <c r="E2721" s="28" t="s">
        <v>688</v>
      </c>
      <c r="F2721" s="28" t="s">
        <v>688</v>
      </c>
      <c r="G2721" s="35">
        <v>12000</v>
      </c>
      <c r="M2721" s="35">
        <v>12000</v>
      </c>
      <c r="S2721" s="35">
        <f t="shared" si="42"/>
        <v>12000</v>
      </c>
      <c r="U2721" s="35">
        <v>13000000</v>
      </c>
      <c r="V2721" s="35">
        <v>250000</v>
      </c>
      <c r="W2721" s="35">
        <v>250000</v>
      </c>
      <c r="X2721" s="35">
        <v>100000</v>
      </c>
      <c r="Y2721" s="35">
        <v>5000000</v>
      </c>
      <c r="Z2721" s="36" t="s">
        <v>93</v>
      </c>
    </row>
    <row r="2722" spans="1:26" x14ac:dyDescent="0.25">
      <c r="A2722" s="58"/>
      <c r="B2722" s="28" t="s">
        <v>746</v>
      </c>
      <c r="C2722" s="34">
        <v>43952</v>
      </c>
      <c r="D2722" s="34">
        <v>44316</v>
      </c>
      <c r="E2722" s="28" t="s">
        <v>688</v>
      </c>
      <c r="F2722" s="28" t="s">
        <v>688</v>
      </c>
      <c r="G2722" s="35">
        <v>14300</v>
      </c>
      <c r="M2722" s="35">
        <v>14300</v>
      </c>
      <c r="S2722" s="35">
        <f t="shared" si="42"/>
        <v>14300</v>
      </c>
      <c r="U2722" s="35">
        <v>13000000</v>
      </c>
      <c r="V2722" s="35">
        <v>250000</v>
      </c>
      <c r="W2722" s="35">
        <v>250000</v>
      </c>
      <c r="X2722" s="35">
        <v>100000</v>
      </c>
      <c r="Y2722" s="35">
        <v>5000000</v>
      </c>
      <c r="Z2722" s="36" t="s">
        <v>56</v>
      </c>
    </row>
    <row r="2723" spans="1:26" x14ac:dyDescent="0.25">
      <c r="A2723" s="58"/>
      <c r="B2723" s="28" t="s">
        <v>503</v>
      </c>
      <c r="C2723" s="34">
        <v>43952</v>
      </c>
      <c r="D2723" s="34">
        <v>44316</v>
      </c>
      <c r="E2723" s="28" t="s">
        <v>688</v>
      </c>
      <c r="F2723" s="28" t="s">
        <v>688</v>
      </c>
      <c r="G2723" s="35">
        <v>25800</v>
      </c>
      <c r="M2723" s="35">
        <v>25800</v>
      </c>
      <c r="S2723" s="35">
        <f t="shared" si="42"/>
        <v>25800</v>
      </c>
      <c r="U2723" s="35">
        <v>13000000</v>
      </c>
      <c r="V2723" s="35">
        <v>250000</v>
      </c>
      <c r="W2723" s="35">
        <v>250000</v>
      </c>
      <c r="X2723" s="35">
        <v>100000</v>
      </c>
      <c r="Y2723" s="35">
        <v>5000000</v>
      </c>
      <c r="Z2723" s="36" t="s">
        <v>93</v>
      </c>
    </row>
    <row r="2724" spans="1:26" x14ac:dyDescent="0.25">
      <c r="A2724" s="58"/>
      <c r="B2724" s="28" t="s">
        <v>768</v>
      </c>
      <c r="C2724" s="34">
        <v>43952</v>
      </c>
      <c r="D2724" s="34">
        <v>44316</v>
      </c>
      <c r="E2724" s="28" t="s">
        <v>688</v>
      </c>
      <c r="F2724" s="28" t="s">
        <v>688</v>
      </c>
      <c r="G2724" s="35">
        <v>47800</v>
      </c>
      <c r="M2724" s="35">
        <v>47800</v>
      </c>
      <c r="S2724" s="35">
        <f t="shared" si="42"/>
        <v>47800</v>
      </c>
      <c r="U2724" s="35">
        <v>13000000</v>
      </c>
      <c r="V2724" s="35">
        <v>250000</v>
      </c>
      <c r="W2724" s="35">
        <v>250000</v>
      </c>
      <c r="X2724" s="35">
        <v>100000</v>
      </c>
      <c r="Y2724" s="35">
        <v>5000000</v>
      </c>
      <c r="Z2724" s="36" t="s">
        <v>110</v>
      </c>
    </row>
    <row r="2725" spans="1:26" x14ac:dyDescent="0.25">
      <c r="A2725" s="58"/>
      <c r="B2725" s="28" t="s">
        <v>764</v>
      </c>
      <c r="C2725" s="34">
        <v>43952</v>
      </c>
      <c r="D2725" s="34">
        <v>44316</v>
      </c>
      <c r="E2725" s="28" t="s">
        <v>688</v>
      </c>
      <c r="F2725" s="28" t="s">
        <v>688</v>
      </c>
      <c r="G2725" s="35">
        <v>12000</v>
      </c>
      <c r="M2725" s="35">
        <v>12000</v>
      </c>
      <c r="S2725" s="35">
        <f t="shared" si="42"/>
        <v>12000</v>
      </c>
      <c r="U2725" s="35">
        <v>13000000</v>
      </c>
      <c r="V2725" s="35">
        <v>250000</v>
      </c>
      <c r="W2725" s="35">
        <v>250000</v>
      </c>
      <c r="X2725" s="35">
        <v>100000</v>
      </c>
      <c r="Y2725" s="35">
        <v>5000000</v>
      </c>
      <c r="Z2725" s="36" t="s">
        <v>93</v>
      </c>
    </row>
    <row r="2726" spans="1:26" x14ac:dyDescent="0.25">
      <c r="A2726" s="58"/>
      <c r="B2726" s="28" t="s">
        <v>746</v>
      </c>
      <c r="C2726" s="34">
        <v>43952</v>
      </c>
      <c r="D2726" s="34">
        <v>44316</v>
      </c>
      <c r="E2726" s="28" t="s">
        <v>688</v>
      </c>
      <c r="F2726" s="28" t="s">
        <v>688</v>
      </c>
      <c r="G2726" s="35">
        <v>12000</v>
      </c>
      <c r="M2726" s="35">
        <v>12000</v>
      </c>
      <c r="S2726" s="35">
        <f t="shared" si="42"/>
        <v>12000</v>
      </c>
      <c r="U2726" s="35">
        <v>13000000</v>
      </c>
      <c r="V2726" s="35">
        <v>250000</v>
      </c>
      <c r="W2726" s="35">
        <v>250000</v>
      </c>
      <c r="X2726" s="35">
        <v>100000</v>
      </c>
      <c r="Y2726" s="35">
        <v>5000000</v>
      </c>
      <c r="Z2726" s="36" t="s">
        <v>93</v>
      </c>
    </row>
    <row r="2727" spans="1:26" x14ac:dyDescent="0.25">
      <c r="A2727" s="58"/>
      <c r="B2727" s="28" t="s">
        <v>507</v>
      </c>
      <c r="C2727" s="34">
        <v>43952</v>
      </c>
      <c r="D2727" s="34">
        <v>44316</v>
      </c>
      <c r="E2727" s="28" t="s">
        <v>688</v>
      </c>
      <c r="F2727" s="28" t="s">
        <v>688</v>
      </c>
      <c r="G2727" s="35">
        <v>12000</v>
      </c>
      <c r="M2727" s="35">
        <v>12000</v>
      </c>
      <c r="S2727" s="35">
        <f t="shared" si="42"/>
        <v>12000</v>
      </c>
      <c r="U2727" s="35">
        <v>13000000</v>
      </c>
      <c r="V2727" s="35">
        <v>250000</v>
      </c>
      <c r="W2727" s="35">
        <v>250000</v>
      </c>
      <c r="X2727" s="35">
        <v>100000</v>
      </c>
      <c r="Y2727" s="35">
        <v>5000000</v>
      </c>
      <c r="Z2727" s="36" t="s">
        <v>93</v>
      </c>
    </row>
    <row r="2728" spans="1:26" x14ac:dyDescent="0.25">
      <c r="A2728" s="58"/>
      <c r="B2728" s="28" t="s">
        <v>507</v>
      </c>
      <c r="C2728" s="34">
        <v>43952</v>
      </c>
      <c r="D2728" s="34">
        <v>44316</v>
      </c>
      <c r="E2728" s="28" t="s">
        <v>688</v>
      </c>
      <c r="F2728" s="28" t="s">
        <v>688</v>
      </c>
      <c r="G2728" s="35">
        <v>20600</v>
      </c>
      <c r="M2728" s="35">
        <v>20600</v>
      </c>
      <c r="S2728" s="35">
        <f t="shared" si="42"/>
        <v>20600</v>
      </c>
      <c r="U2728" s="35">
        <v>13000000</v>
      </c>
      <c r="V2728" s="35">
        <v>250000</v>
      </c>
      <c r="W2728" s="35">
        <v>250000</v>
      </c>
      <c r="X2728" s="35">
        <v>100000</v>
      </c>
      <c r="Y2728" s="35">
        <v>5000000</v>
      </c>
      <c r="Z2728" s="36" t="s">
        <v>56</v>
      </c>
    </row>
    <row r="2729" spans="1:26" x14ac:dyDescent="0.25">
      <c r="A2729" s="58"/>
      <c r="B2729" s="28" t="s">
        <v>526</v>
      </c>
      <c r="C2729" s="34">
        <v>43952</v>
      </c>
      <c r="D2729" s="34">
        <v>44316</v>
      </c>
      <c r="E2729" s="28" t="s">
        <v>688</v>
      </c>
      <c r="F2729" s="28" t="s">
        <v>688</v>
      </c>
      <c r="G2729" s="35">
        <v>12000</v>
      </c>
      <c r="M2729" s="35">
        <v>12000</v>
      </c>
      <c r="S2729" s="35">
        <f t="shared" si="42"/>
        <v>12000</v>
      </c>
      <c r="U2729" s="35">
        <v>13000000</v>
      </c>
      <c r="V2729" s="35">
        <v>250000</v>
      </c>
      <c r="W2729" s="35">
        <v>250000</v>
      </c>
      <c r="X2729" s="35">
        <v>100000</v>
      </c>
      <c r="Y2729" s="35">
        <v>5000000</v>
      </c>
      <c r="Z2729" s="36" t="s">
        <v>93</v>
      </c>
    </row>
    <row r="2730" spans="1:26" x14ac:dyDescent="0.25">
      <c r="A2730" s="58"/>
      <c r="B2730" s="28" t="s">
        <v>525</v>
      </c>
      <c r="C2730" s="34">
        <v>43952</v>
      </c>
      <c r="D2730" s="34">
        <v>44316</v>
      </c>
      <c r="E2730" s="28" t="s">
        <v>688</v>
      </c>
      <c r="F2730" s="28" t="s">
        <v>688</v>
      </c>
      <c r="G2730" s="35">
        <v>12000</v>
      </c>
      <c r="M2730" s="35">
        <v>12000</v>
      </c>
      <c r="S2730" s="35">
        <f t="shared" si="42"/>
        <v>12000</v>
      </c>
      <c r="U2730" s="35">
        <v>13000000</v>
      </c>
      <c r="V2730" s="35">
        <v>250000</v>
      </c>
      <c r="W2730" s="35">
        <v>250000</v>
      </c>
      <c r="X2730" s="35">
        <v>100000</v>
      </c>
      <c r="Y2730" s="35">
        <v>5000000</v>
      </c>
      <c r="Z2730" s="36" t="s">
        <v>93</v>
      </c>
    </row>
    <row r="2731" spans="1:26" x14ac:dyDescent="0.25">
      <c r="A2731" s="58"/>
      <c r="B2731" s="28" t="s">
        <v>559</v>
      </c>
      <c r="C2731" s="34">
        <v>43952</v>
      </c>
      <c r="D2731" s="34">
        <v>44316</v>
      </c>
      <c r="E2731" s="28" t="s">
        <v>688</v>
      </c>
      <c r="F2731" s="28" t="s">
        <v>688</v>
      </c>
      <c r="G2731" s="35">
        <v>5700</v>
      </c>
      <c r="M2731" s="35">
        <v>5700</v>
      </c>
      <c r="S2731" s="35">
        <f t="shared" si="42"/>
        <v>5700</v>
      </c>
      <c r="U2731" s="35">
        <v>13000000</v>
      </c>
      <c r="V2731" s="35">
        <v>250000</v>
      </c>
      <c r="W2731" s="35">
        <v>250000</v>
      </c>
      <c r="X2731" s="35">
        <v>100000</v>
      </c>
      <c r="Y2731" s="35">
        <v>5000000</v>
      </c>
      <c r="Z2731" s="36" t="s">
        <v>65</v>
      </c>
    </row>
    <row r="2732" spans="1:26" x14ac:dyDescent="0.25">
      <c r="A2732" s="58"/>
      <c r="B2732" s="28" t="s">
        <v>570</v>
      </c>
      <c r="C2732" s="34">
        <v>43952</v>
      </c>
      <c r="D2732" s="34">
        <v>44316</v>
      </c>
      <c r="E2732" s="28" t="s">
        <v>688</v>
      </c>
      <c r="F2732" s="28" t="s">
        <v>688</v>
      </c>
      <c r="G2732" s="35">
        <v>12000</v>
      </c>
      <c r="M2732" s="35">
        <v>12000</v>
      </c>
      <c r="S2732" s="35">
        <f t="shared" si="42"/>
        <v>12000</v>
      </c>
      <c r="U2732" s="35">
        <v>13000000</v>
      </c>
      <c r="V2732" s="35">
        <v>250000</v>
      </c>
      <c r="W2732" s="35">
        <v>250000</v>
      </c>
      <c r="X2732" s="35">
        <v>100000</v>
      </c>
      <c r="Y2732" s="35">
        <v>5000000</v>
      </c>
      <c r="Z2732" s="36" t="s">
        <v>93</v>
      </c>
    </row>
    <row r="2733" spans="1:26" x14ac:dyDescent="0.25">
      <c r="A2733" s="58"/>
      <c r="B2733" s="28" t="s">
        <v>559</v>
      </c>
      <c r="C2733" s="34">
        <v>43952</v>
      </c>
      <c r="D2733" s="34">
        <v>44316</v>
      </c>
      <c r="E2733" s="28" t="s">
        <v>688</v>
      </c>
      <c r="F2733" s="28" t="s">
        <v>688</v>
      </c>
      <c r="G2733" s="35">
        <v>18100</v>
      </c>
      <c r="M2733" s="35">
        <v>18100</v>
      </c>
      <c r="S2733" s="35">
        <f t="shared" si="42"/>
        <v>18100</v>
      </c>
      <c r="U2733" s="35">
        <v>13000000</v>
      </c>
      <c r="V2733" s="35">
        <v>250000</v>
      </c>
      <c r="W2733" s="35">
        <v>250000</v>
      </c>
      <c r="X2733" s="35">
        <v>100000</v>
      </c>
      <c r="Y2733" s="35">
        <v>5000000</v>
      </c>
      <c r="Z2733" s="36" t="s">
        <v>56</v>
      </c>
    </row>
    <row r="2734" spans="1:26" x14ac:dyDescent="0.25">
      <c r="A2734" s="58"/>
      <c r="B2734" s="28" t="s">
        <v>572</v>
      </c>
      <c r="C2734" s="34">
        <v>43952</v>
      </c>
      <c r="D2734" s="34">
        <v>44316</v>
      </c>
      <c r="E2734" s="28" t="s">
        <v>688</v>
      </c>
      <c r="F2734" s="28" t="s">
        <v>688</v>
      </c>
      <c r="G2734" s="35">
        <v>15000</v>
      </c>
      <c r="M2734" s="35">
        <v>15000</v>
      </c>
      <c r="S2734" s="35">
        <f t="shared" si="42"/>
        <v>15000</v>
      </c>
      <c r="U2734" s="35">
        <v>13000000</v>
      </c>
      <c r="V2734" s="35">
        <v>250000</v>
      </c>
      <c r="W2734" s="35">
        <v>250000</v>
      </c>
      <c r="X2734" s="35">
        <v>100000</v>
      </c>
      <c r="Y2734" s="35">
        <v>5000000</v>
      </c>
      <c r="Z2734" s="36" t="s">
        <v>93</v>
      </c>
    </row>
    <row r="2735" spans="1:26" x14ac:dyDescent="0.25">
      <c r="A2735" s="58"/>
      <c r="B2735" s="28" t="s">
        <v>790</v>
      </c>
      <c r="C2735" s="34">
        <v>43952</v>
      </c>
      <c r="D2735" s="34">
        <v>44316</v>
      </c>
      <c r="E2735" s="28" t="s">
        <v>688</v>
      </c>
      <c r="F2735" s="28" t="s">
        <v>688</v>
      </c>
      <c r="G2735" s="35">
        <v>15000</v>
      </c>
      <c r="M2735" s="35">
        <v>15000</v>
      </c>
      <c r="S2735" s="35">
        <f t="shared" si="42"/>
        <v>15000</v>
      </c>
      <c r="U2735" s="35">
        <v>13000000</v>
      </c>
      <c r="V2735" s="35">
        <v>250000</v>
      </c>
      <c r="W2735" s="35">
        <v>250000</v>
      </c>
      <c r="X2735" s="35">
        <v>100000</v>
      </c>
      <c r="Y2735" s="35">
        <v>5000000</v>
      </c>
      <c r="Z2735" s="36" t="s">
        <v>93</v>
      </c>
    </row>
    <row r="2736" spans="1:26" x14ac:dyDescent="0.25">
      <c r="A2736" s="58"/>
      <c r="B2736" s="28" t="s">
        <v>807</v>
      </c>
      <c r="C2736" s="34">
        <v>43952</v>
      </c>
      <c r="D2736" s="34">
        <v>44316</v>
      </c>
      <c r="E2736" s="28" t="s">
        <v>688</v>
      </c>
      <c r="F2736" s="28" t="s">
        <v>688</v>
      </c>
      <c r="G2736" s="35">
        <v>15000</v>
      </c>
      <c r="M2736" s="35">
        <v>15000</v>
      </c>
      <c r="S2736" s="35">
        <f t="shared" si="42"/>
        <v>15000</v>
      </c>
      <c r="U2736" s="35">
        <v>13000000</v>
      </c>
      <c r="V2736" s="35">
        <v>250000</v>
      </c>
      <c r="W2736" s="35">
        <v>250000</v>
      </c>
      <c r="X2736" s="35">
        <v>100000</v>
      </c>
      <c r="Y2736" s="35">
        <v>5000000</v>
      </c>
      <c r="Z2736" s="36" t="s">
        <v>93</v>
      </c>
    </row>
    <row r="2737" spans="1:26" x14ac:dyDescent="0.25">
      <c r="A2737" s="58"/>
      <c r="B2737" s="28" t="s">
        <v>771</v>
      </c>
      <c r="C2737" s="34">
        <v>43952</v>
      </c>
      <c r="D2737" s="34">
        <v>44316</v>
      </c>
      <c r="E2737" s="28" t="s">
        <v>688</v>
      </c>
      <c r="F2737" s="28" t="s">
        <v>688</v>
      </c>
      <c r="G2737" s="35">
        <v>67500</v>
      </c>
      <c r="M2737" s="35">
        <v>67500</v>
      </c>
      <c r="S2737" s="35">
        <f t="shared" si="42"/>
        <v>67500</v>
      </c>
      <c r="U2737" s="35">
        <v>13000000</v>
      </c>
      <c r="V2737" s="35">
        <v>250000</v>
      </c>
      <c r="W2737" s="35">
        <v>250000</v>
      </c>
      <c r="X2737" s="35">
        <v>100000</v>
      </c>
      <c r="Y2737" s="35">
        <v>5000000</v>
      </c>
      <c r="Z2737" s="36" t="s">
        <v>93</v>
      </c>
    </row>
    <row r="2738" spans="1:26" x14ac:dyDescent="0.25">
      <c r="A2738" s="58"/>
      <c r="B2738" s="28" t="s">
        <v>496</v>
      </c>
      <c r="C2738" s="34">
        <v>43952</v>
      </c>
      <c r="D2738" s="34">
        <v>44316</v>
      </c>
      <c r="E2738" s="28" t="s">
        <v>688</v>
      </c>
      <c r="F2738" s="28" t="s">
        <v>688</v>
      </c>
      <c r="G2738" s="35">
        <v>14500</v>
      </c>
      <c r="M2738" s="35">
        <v>14500</v>
      </c>
      <c r="S2738" s="35">
        <f t="shared" si="42"/>
        <v>14500</v>
      </c>
      <c r="U2738" s="35">
        <v>13000000</v>
      </c>
      <c r="V2738" s="35">
        <v>250000</v>
      </c>
      <c r="W2738" s="35">
        <v>250000</v>
      </c>
      <c r="X2738" s="35">
        <v>100000</v>
      </c>
      <c r="Y2738" s="35">
        <v>5000000</v>
      </c>
      <c r="Z2738" s="36" t="s">
        <v>110</v>
      </c>
    </row>
    <row r="2739" spans="1:26" x14ac:dyDescent="0.25">
      <c r="A2739" s="58"/>
      <c r="B2739" s="28" t="s">
        <v>525</v>
      </c>
      <c r="C2739" s="34">
        <v>43952</v>
      </c>
      <c r="D2739" s="34">
        <v>44316</v>
      </c>
      <c r="E2739" s="28" t="s">
        <v>688</v>
      </c>
      <c r="F2739" s="28" t="s">
        <v>688</v>
      </c>
      <c r="G2739" s="35">
        <v>16800</v>
      </c>
      <c r="M2739" s="35">
        <v>16800</v>
      </c>
      <c r="S2739" s="35">
        <f t="shared" si="42"/>
        <v>16800</v>
      </c>
      <c r="U2739" s="35">
        <v>13000000</v>
      </c>
      <c r="V2739" s="35">
        <v>250000</v>
      </c>
      <c r="W2739" s="35">
        <v>250000</v>
      </c>
      <c r="X2739" s="35">
        <v>100000</v>
      </c>
      <c r="Y2739" s="35">
        <v>5000000</v>
      </c>
      <c r="Z2739" s="36" t="s">
        <v>110</v>
      </c>
    </row>
    <row r="2740" spans="1:26" x14ac:dyDescent="0.25">
      <c r="A2740" s="58"/>
      <c r="B2740" s="28" t="s">
        <v>526</v>
      </c>
      <c r="C2740" s="34">
        <v>43952</v>
      </c>
      <c r="D2740" s="34">
        <v>44316</v>
      </c>
      <c r="E2740" s="28" t="s">
        <v>688</v>
      </c>
      <c r="F2740" s="28" t="s">
        <v>688</v>
      </c>
      <c r="G2740" s="35">
        <v>21500</v>
      </c>
      <c r="M2740" s="35">
        <v>21500</v>
      </c>
      <c r="S2740" s="35">
        <f t="shared" si="42"/>
        <v>21500</v>
      </c>
      <c r="U2740" s="35">
        <v>13000000</v>
      </c>
      <c r="V2740" s="35">
        <v>250000</v>
      </c>
      <c r="W2740" s="35">
        <v>250000</v>
      </c>
      <c r="X2740" s="35">
        <v>100000</v>
      </c>
      <c r="Y2740" s="35">
        <v>5000000</v>
      </c>
      <c r="Z2740" s="36" t="s">
        <v>110</v>
      </c>
    </row>
    <row r="2741" spans="1:26" x14ac:dyDescent="0.25">
      <c r="A2741" s="58"/>
      <c r="B2741" s="28" t="s">
        <v>566</v>
      </c>
      <c r="C2741" s="34">
        <v>43952</v>
      </c>
      <c r="D2741" s="34">
        <v>44316</v>
      </c>
      <c r="E2741" s="28" t="s">
        <v>852</v>
      </c>
      <c r="F2741" s="28" t="s">
        <v>852</v>
      </c>
      <c r="G2741" s="28"/>
      <c r="J2741" s="35">
        <v>162000</v>
      </c>
      <c r="P2741" s="35">
        <v>162000</v>
      </c>
      <c r="S2741" s="35">
        <f t="shared" si="42"/>
        <v>162000</v>
      </c>
      <c r="U2741" s="35">
        <v>13000000</v>
      </c>
      <c r="V2741" s="35">
        <v>250000</v>
      </c>
      <c r="W2741" s="35">
        <v>250000</v>
      </c>
      <c r="X2741" s="35">
        <v>100000</v>
      </c>
      <c r="Y2741" s="35">
        <v>5000000</v>
      </c>
      <c r="Z2741" s="36" t="s">
        <v>87</v>
      </c>
    </row>
    <row r="2742" spans="1:26" x14ac:dyDescent="0.25">
      <c r="A2742" s="58"/>
      <c r="B2742" s="28" t="s">
        <v>607</v>
      </c>
      <c r="C2742" s="34">
        <v>43952</v>
      </c>
      <c r="D2742" s="34">
        <v>44316</v>
      </c>
      <c r="E2742" s="28" t="s">
        <v>852</v>
      </c>
      <c r="F2742" s="28" t="s">
        <v>852</v>
      </c>
      <c r="G2742" s="35">
        <v>16800</v>
      </c>
      <c r="M2742" s="35">
        <v>16800</v>
      </c>
      <c r="S2742" s="35">
        <f t="shared" si="42"/>
        <v>16800</v>
      </c>
      <c r="U2742" s="35">
        <v>13000000</v>
      </c>
      <c r="V2742" s="35">
        <v>250000</v>
      </c>
      <c r="W2742" s="35">
        <v>250000</v>
      </c>
      <c r="X2742" s="35">
        <v>100000</v>
      </c>
      <c r="Y2742" s="35">
        <v>5000000</v>
      </c>
      <c r="Z2742" s="36" t="s">
        <v>110</v>
      </c>
    </row>
    <row r="2743" spans="1:26" x14ac:dyDescent="0.25">
      <c r="A2743" s="58"/>
      <c r="B2743" s="28" t="s">
        <v>777</v>
      </c>
      <c r="C2743" s="34">
        <v>43952</v>
      </c>
      <c r="D2743" s="34">
        <v>44316</v>
      </c>
      <c r="E2743" s="28" t="s">
        <v>852</v>
      </c>
      <c r="F2743" s="28" t="s">
        <v>852</v>
      </c>
      <c r="G2743" s="35">
        <v>31000</v>
      </c>
      <c r="M2743" s="35">
        <v>31000</v>
      </c>
      <c r="S2743" s="35">
        <f t="shared" si="42"/>
        <v>31000</v>
      </c>
      <c r="U2743" s="35">
        <v>13000000</v>
      </c>
      <c r="V2743" s="35">
        <v>250000</v>
      </c>
      <c r="W2743" s="35">
        <v>250000</v>
      </c>
      <c r="X2743" s="35">
        <v>100000</v>
      </c>
      <c r="Y2743" s="35">
        <v>5000000</v>
      </c>
      <c r="Z2743" s="36" t="s">
        <v>853</v>
      </c>
    </row>
    <row r="2744" spans="1:26" x14ac:dyDescent="0.25">
      <c r="A2744" s="58"/>
      <c r="B2744" s="28" t="s">
        <v>506</v>
      </c>
      <c r="C2744" s="34">
        <v>43952</v>
      </c>
      <c r="D2744" s="34">
        <v>44316</v>
      </c>
      <c r="E2744" s="28" t="s">
        <v>852</v>
      </c>
      <c r="F2744" s="28" t="s">
        <v>852</v>
      </c>
      <c r="G2744" s="35">
        <v>86400</v>
      </c>
      <c r="M2744" s="35">
        <v>86400</v>
      </c>
      <c r="S2744" s="35">
        <f t="shared" si="42"/>
        <v>86400</v>
      </c>
      <c r="U2744" s="35">
        <v>13000000</v>
      </c>
      <c r="V2744" s="35">
        <v>250000</v>
      </c>
      <c r="W2744" s="35">
        <v>250000</v>
      </c>
      <c r="X2744" s="35">
        <v>100000</v>
      </c>
      <c r="Y2744" s="35">
        <v>5000000</v>
      </c>
      <c r="Z2744" s="36" t="s">
        <v>56</v>
      </c>
    </row>
    <row r="2745" spans="1:26" x14ac:dyDescent="0.25">
      <c r="A2745" s="58"/>
      <c r="B2745" s="28" t="s">
        <v>506</v>
      </c>
      <c r="C2745" s="34">
        <v>43952</v>
      </c>
      <c r="D2745" s="34">
        <v>44316</v>
      </c>
      <c r="E2745" s="28" t="s">
        <v>852</v>
      </c>
      <c r="F2745" s="28" t="s">
        <v>852</v>
      </c>
      <c r="G2745" s="35">
        <v>4000</v>
      </c>
      <c r="M2745" s="35">
        <v>4000</v>
      </c>
      <c r="S2745" s="35">
        <f t="shared" si="42"/>
        <v>4000</v>
      </c>
      <c r="U2745" s="35">
        <v>13000000</v>
      </c>
      <c r="V2745" s="35">
        <v>250000</v>
      </c>
      <c r="W2745" s="35">
        <v>250000</v>
      </c>
      <c r="X2745" s="35">
        <v>100000</v>
      </c>
      <c r="Y2745" s="35">
        <v>5000000</v>
      </c>
      <c r="Z2745" s="36" t="s">
        <v>56</v>
      </c>
    </row>
    <row r="2746" spans="1:26" x14ac:dyDescent="0.25">
      <c r="A2746" s="58"/>
      <c r="B2746" s="28" t="s">
        <v>559</v>
      </c>
      <c r="C2746" s="34">
        <v>43952</v>
      </c>
      <c r="D2746" s="34">
        <v>44316</v>
      </c>
      <c r="E2746" s="28" t="s">
        <v>852</v>
      </c>
      <c r="F2746" s="28" t="s">
        <v>852</v>
      </c>
      <c r="G2746" s="35">
        <v>19950</v>
      </c>
      <c r="M2746" s="35">
        <v>19950</v>
      </c>
      <c r="S2746" s="35">
        <f t="shared" si="42"/>
        <v>19950</v>
      </c>
      <c r="U2746" s="35">
        <v>13000000</v>
      </c>
      <c r="V2746" s="35">
        <v>250000</v>
      </c>
      <c r="W2746" s="35">
        <v>250000</v>
      </c>
      <c r="X2746" s="35">
        <v>100000</v>
      </c>
      <c r="Y2746" s="35">
        <v>5000000</v>
      </c>
      <c r="Z2746" s="36" t="s">
        <v>52</v>
      </c>
    </row>
    <row r="2747" spans="1:26" x14ac:dyDescent="0.25">
      <c r="A2747" s="58"/>
      <c r="B2747" s="28" t="s">
        <v>609</v>
      </c>
      <c r="C2747" s="34">
        <v>43952</v>
      </c>
      <c r="D2747" s="34">
        <v>44316</v>
      </c>
      <c r="E2747" s="28" t="s">
        <v>852</v>
      </c>
      <c r="F2747" s="28" t="s">
        <v>852</v>
      </c>
      <c r="G2747" s="35">
        <v>20400</v>
      </c>
      <c r="M2747" s="35">
        <v>20400</v>
      </c>
      <c r="S2747" s="35">
        <f t="shared" si="42"/>
        <v>20400</v>
      </c>
      <c r="U2747" s="35">
        <v>13000000</v>
      </c>
      <c r="V2747" s="35">
        <v>250000</v>
      </c>
      <c r="W2747" s="35">
        <v>250000</v>
      </c>
      <c r="X2747" s="35">
        <v>100000</v>
      </c>
      <c r="Y2747" s="35">
        <v>5000000</v>
      </c>
      <c r="Z2747" s="36" t="s">
        <v>93</v>
      </c>
    </row>
    <row r="2748" spans="1:26" x14ac:dyDescent="0.25">
      <c r="A2748" s="58"/>
      <c r="B2748" s="28" t="s">
        <v>609</v>
      </c>
      <c r="C2748" s="34">
        <v>43952</v>
      </c>
      <c r="D2748" s="34">
        <v>44316</v>
      </c>
      <c r="E2748" s="28" t="s">
        <v>852</v>
      </c>
      <c r="F2748" s="28" t="s">
        <v>852</v>
      </c>
      <c r="G2748" s="35">
        <v>15000</v>
      </c>
      <c r="M2748" s="35">
        <v>15000</v>
      </c>
      <c r="S2748" s="35">
        <f t="shared" si="42"/>
        <v>15000</v>
      </c>
      <c r="U2748" s="35">
        <v>13000000</v>
      </c>
      <c r="V2748" s="35">
        <v>250000</v>
      </c>
      <c r="W2748" s="35">
        <v>250000</v>
      </c>
      <c r="X2748" s="35">
        <v>100000</v>
      </c>
      <c r="Y2748" s="35">
        <v>5000000</v>
      </c>
      <c r="Z2748" s="36" t="s">
        <v>93</v>
      </c>
    </row>
    <row r="2749" spans="1:26" x14ac:dyDescent="0.25">
      <c r="A2749" s="58"/>
      <c r="B2749" s="28" t="s">
        <v>609</v>
      </c>
      <c r="C2749" s="34">
        <v>43952</v>
      </c>
      <c r="D2749" s="34">
        <v>44316</v>
      </c>
      <c r="E2749" s="28" t="s">
        <v>852</v>
      </c>
      <c r="F2749" s="28" t="s">
        <v>852</v>
      </c>
      <c r="G2749" s="35">
        <v>30000</v>
      </c>
      <c r="M2749" s="35">
        <v>30000</v>
      </c>
      <c r="S2749" s="35">
        <f t="shared" si="42"/>
        <v>30000</v>
      </c>
      <c r="U2749" s="35">
        <v>13000000</v>
      </c>
      <c r="V2749" s="35">
        <v>250000</v>
      </c>
      <c r="W2749" s="35">
        <v>250000</v>
      </c>
      <c r="X2749" s="35">
        <v>100000</v>
      </c>
      <c r="Y2749" s="35">
        <v>5000000</v>
      </c>
      <c r="Z2749" s="36" t="s">
        <v>110</v>
      </c>
    </row>
    <row r="2750" spans="1:26" x14ac:dyDescent="0.25">
      <c r="A2750" s="58"/>
      <c r="B2750" s="28" t="s">
        <v>804</v>
      </c>
      <c r="C2750" s="34">
        <v>43952</v>
      </c>
      <c r="D2750" s="34">
        <v>44316</v>
      </c>
      <c r="E2750" s="28" t="s">
        <v>852</v>
      </c>
      <c r="F2750" s="28" t="s">
        <v>852</v>
      </c>
      <c r="G2750" s="35">
        <v>37600</v>
      </c>
      <c r="M2750" s="35">
        <v>37600</v>
      </c>
      <c r="S2750" s="35">
        <f t="shared" ref="S2750:S2811" si="43">SUM(M2750:R2750)</f>
        <v>37600</v>
      </c>
      <c r="U2750" s="35">
        <v>13000000</v>
      </c>
      <c r="V2750" s="35">
        <v>250000</v>
      </c>
      <c r="W2750" s="35">
        <v>250000</v>
      </c>
      <c r="X2750" s="35">
        <v>100000</v>
      </c>
      <c r="Y2750" s="35">
        <v>5000000</v>
      </c>
      <c r="Z2750" s="36" t="s">
        <v>56</v>
      </c>
    </row>
    <row r="2751" spans="1:26" x14ac:dyDescent="0.25">
      <c r="A2751" s="58"/>
      <c r="B2751" s="28" t="s">
        <v>567</v>
      </c>
      <c r="C2751" s="34">
        <v>43952</v>
      </c>
      <c r="D2751" s="34">
        <v>44316</v>
      </c>
      <c r="E2751" s="28" t="s">
        <v>852</v>
      </c>
      <c r="F2751" s="28" t="s">
        <v>852</v>
      </c>
      <c r="G2751" s="35">
        <v>10000</v>
      </c>
      <c r="M2751" s="35">
        <v>10000</v>
      </c>
      <c r="S2751" s="35">
        <f t="shared" si="43"/>
        <v>10000</v>
      </c>
      <c r="U2751" s="35">
        <v>13000000</v>
      </c>
      <c r="V2751" s="35">
        <v>250000</v>
      </c>
      <c r="W2751" s="35">
        <v>250000</v>
      </c>
      <c r="X2751" s="35">
        <v>100000</v>
      </c>
      <c r="Y2751" s="35">
        <v>5000000</v>
      </c>
      <c r="Z2751" s="36" t="s">
        <v>100</v>
      </c>
    </row>
    <row r="2752" spans="1:26" x14ac:dyDescent="0.25">
      <c r="A2752" s="58"/>
      <c r="B2752" s="28" t="s">
        <v>710</v>
      </c>
      <c r="C2752" s="34">
        <v>43952</v>
      </c>
      <c r="D2752" s="34">
        <v>44316</v>
      </c>
      <c r="E2752" s="28" t="s">
        <v>852</v>
      </c>
      <c r="F2752" s="28" t="s">
        <v>852</v>
      </c>
      <c r="G2752" s="35">
        <v>73000</v>
      </c>
      <c r="M2752" s="35">
        <v>73000</v>
      </c>
      <c r="S2752" s="35">
        <f t="shared" si="43"/>
        <v>73000</v>
      </c>
      <c r="U2752" s="35">
        <v>13000000</v>
      </c>
      <c r="V2752" s="35">
        <v>250000</v>
      </c>
      <c r="W2752" s="35">
        <v>250000</v>
      </c>
      <c r="X2752" s="35">
        <v>100000</v>
      </c>
      <c r="Y2752" s="35">
        <v>5000000</v>
      </c>
      <c r="Z2752" s="36" t="s">
        <v>93</v>
      </c>
    </row>
    <row r="2753" spans="1:26" x14ac:dyDescent="0.25">
      <c r="A2753" s="58"/>
      <c r="B2753" s="28" t="s">
        <v>490</v>
      </c>
      <c r="C2753" s="34">
        <v>43952</v>
      </c>
      <c r="D2753" s="34">
        <v>44316</v>
      </c>
      <c r="E2753" s="28" t="s">
        <v>852</v>
      </c>
      <c r="F2753" s="28" t="s">
        <v>852</v>
      </c>
      <c r="G2753" s="35">
        <v>15000</v>
      </c>
      <c r="M2753" s="35">
        <v>15000</v>
      </c>
      <c r="S2753" s="35">
        <f t="shared" si="43"/>
        <v>15000</v>
      </c>
      <c r="U2753" s="35">
        <v>13000000</v>
      </c>
      <c r="V2753" s="35">
        <v>250000</v>
      </c>
      <c r="W2753" s="35">
        <v>250000</v>
      </c>
      <c r="X2753" s="35">
        <v>100000</v>
      </c>
      <c r="Y2753" s="35">
        <v>5000000</v>
      </c>
      <c r="Z2753" s="36" t="s">
        <v>93</v>
      </c>
    </row>
    <row r="2754" spans="1:26" x14ac:dyDescent="0.25">
      <c r="A2754" s="58"/>
      <c r="B2754" s="28" t="s">
        <v>567</v>
      </c>
      <c r="C2754" s="34">
        <v>43952</v>
      </c>
      <c r="D2754" s="34">
        <v>44316</v>
      </c>
      <c r="E2754" s="28" t="s">
        <v>852</v>
      </c>
      <c r="F2754" s="28" t="s">
        <v>852</v>
      </c>
      <c r="G2754" s="35">
        <v>28000</v>
      </c>
      <c r="M2754" s="35">
        <v>28000</v>
      </c>
      <c r="S2754" s="35">
        <f t="shared" si="43"/>
        <v>28000</v>
      </c>
      <c r="U2754" s="35">
        <v>13000000</v>
      </c>
      <c r="V2754" s="35">
        <v>250000</v>
      </c>
      <c r="W2754" s="35">
        <v>250000</v>
      </c>
      <c r="X2754" s="35">
        <v>100000</v>
      </c>
      <c r="Y2754" s="35">
        <v>5000000</v>
      </c>
      <c r="Z2754" s="36" t="s">
        <v>65</v>
      </c>
    </row>
    <row r="2755" spans="1:26" x14ac:dyDescent="0.25">
      <c r="A2755" s="58"/>
      <c r="B2755" s="28" t="s">
        <v>808</v>
      </c>
      <c r="C2755" s="34">
        <v>43952</v>
      </c>
      <c r="D2755" s="34">
        <v>44316</v>
      </c>
      <c r="E2755" s="28" t="s">
        <v>852</v>
      </c>
      <c r="F2755" s="28" t="s">
        <v>852</v>
      </c>
      <c r="G2755" s="35">
        <v>30500</v>
      </c>
      <c r="M2755" s="35">
        <v>30500</v>
      </c>
      <c r="S2755" s="35">
        <f t="shared" si="43"/>
        <v>30500</v>
      </c>
      <c r="U2755" s="35">
        <v>13000000</v>
      </c>
      <c r="V2755" s="35">
        <v>250000</v>
      </c>
      <c r="W2755" s="35">
        <v>250000</v>
      </c>
      <c r="X2755" s="35">
        <v>100000</v>
      </c>
      <c r="Y2755" s="35">
        <v>5000000</v>
      </c>
      <c r="Z2755" s="36" t="s">
        <v>93</v>
      </c>
    </row>
    <row r="2756" spans="1:26" x14ac:dyDescent="0.25">
      <c r="A2756" s="58"/>
      <c r="B2756" s="28" t="s">
        <v>808</v>
      </c>
      <c r="C2756" s="34">
        <v>43952</v>
      </c>
      <c r="D2756" s="34">
        <v>44316</v>
      </c>
      <c r="E2756" s="28" t="s">
        <v>852</v>
      </c>
      <c r="F2756" s="28" t="s">
        <v>852</v>
      </c>
      <c r="G2756" s="35">
        <v>141900</v>
      </c>
      <c r="M2756" s="35">
        <v>141900</v>
      </c>
      <c r="S2756" s="35">
        <f t="shared" si="43"/>
        <v>141900</v>
      </c>
      <c r="U2756" s="35">
        <v>13000000</v>
      </c>
      <c r="V2756" s="35">
        <v>250000</v>
      </c>
      <c r="W2756" s="35">
        <v>250000</v>
      </c>
      <c r="X2756" s="35">
        <v>100000</v>
      </c>
      <c r="Y2756" s="35">
        <v>5000000</v>
      </c>
      <c r="Z2756" s="36" t="s">
        <v>56</v>
      </c>
    </row>
    <row r="2757" spans="1:26" x14ac:dyDescent="0.25">
      <c r="A2757" s="58"/>
      <c r="B2757" s="28" t="s">
        <v>809</v>
      </c>
      <c r="C2757" s="34">
        <v>43952</v>
      </c>
      <c r="D2757" s="34">
        <v>44316</v>
      </c>
      <c r="E2757" s="28" t="s">
        <v>852</v>
      </c>
      <c r="F2757" s="28" t="s">
        <v>852</v>
      </c>
      <c r="G2757" s="35">
        <v>106875</v>
      </c>
      <c r="M2757" s="35">
        <v>106875</v>
      </c>
      <c r="S2757" s="35">
        <f t="shared" si="43"/>
        <v>106875</v>
      </c>
      <c r="U2757" s="35">
        <v>13000000</v>
      </c>
      <c r="V2757" s="35">
        <v>250000</v>
      </c>
      <c r="W2757" s="35">
        <v>250000</v>
      </c>
      <c r="X2757" s="35">
        <v>100000</v>
      </c>
      <c r="Y2757" s="35">
        <v>5000000</v>
      </c>
      <c r="Z2757" s="36" t="s">
        <v>52</v>
      </c>
    </row>
    <row r="2758" spans="1:26" x14ac:dyDescent="0.25">
      <c r="A2758" s="58"/>
      <c r="B2758" s="28" t="s">
        <v>570</v>
      </c>
      <c r="C2758" s="34">
        <v>43952</v>
      </c>
      <c r="D2758" s="34">
        <v>44316</v>
      </c>
      <c r="E2758" s="28" t="s">
        <v>852</v>
      </c>
      <c r="F2758" s="28" t="s">
        <v>852</v>
      </c>
      <c r="G2758" s="35">
        <v>15500</v>
      </c>
      <c r="M2758" s="35">
        <v>15500</v>
      </c>
      <c r="S2758" s="35">
        <f t="shared" si="43"/>
        <v>15500</v>
      </c>
      <c r="U2758" s="35">
        <v>13000000</v>
      </c>
      <c r="V2758" s="35">
        <v>250000</v>
      </c>
      <c r="W2758" s="35">
        <v>250000</v>
      </c>
      <c r="X2758" s="35">
        <v>100000</v>
      </c>
      <c r="Y2758" s="35">
        <v>5000000</v>
      </c>
      <c r="Z2758" s="36" t="s">
        <v>56</v>
      </c>
    </row>
    <row r="2759" spans="1:26" x14ac:dyDescent="0.25">
      <c r="A2759" s="58"/>
      <c r="B2759" s="28" t="s">
        <v>496</v>
      </c>
      <c r="C2759" s="34">
        <v>43952</v>
      </c>
      <c r="D2759" s="34">
        <v>44316</v>
      </c>
      <c r="E2759" s="28" t="s">
        <v>852</v>
      </c>
      <c r="F2759" s="28" t="s">
        <v>852</v>
      </c>
      <c r="G2759" s="35">
        <v>122830</v>
      </c>
      <c r="M2759" s="35">
        <v>122830</v>
      </c>
      <c r="S2759" s="35">
        <f t="shared" si="43"/>
        <v>122830</v>
      </c>
      <c r="U2759" s="35">
        <v>13000000</v>
      </c>
      <c r="V2759" s="35">
        <v>250000</v>
      </c>
      <c r="W2759" s="35">
        <v>250000</v>
      </c>
      <c r="X2759" s="35">
        <v>100000</v>
      </c>
      <c r="Y2759" s="35">
        <v>5000000</v>
      </c>
      <c r="Z2759" s="36" t="s">
        <v>93</v>
      </c>
    </row>
    <row r="2760" spans="1:26" x14ac:dyDescent="0.25">
      <c r="A2760" s="58"/>
      <c r="B2760" s="28" t="s">
        <v>807</v>
      </c>
      <c r="C2760" s="34">
        <v>43952</v>
      </c>
      <c r="D2760" s="34">
        <v>44316</v>
      </c>
      <c r="E2760" s="28" t="s">
        <v>852</v>
      </c>
      <c r="F2760" s="28" t="s">
        <v>852</v>
      </c>
      <c r="G2760" s="35">
        <v>8500</v>
      </c>
      <c r="M2760" s="35">
        <v>8500</v>
      </c>
      <c r="S2760" s="35">
        <f t="shared" si="43"/>
        <v>8500</v>
      </c>
      <c r="U2760" s="35">
        <v>13000000</v>
      </c>
      <c r="V2760" s="35">
        <v>250000</v>
      </c>
      <c r="W2760" s="35">
        <v>250000</v>
      </c>
      <c r="X2760" s="35">
        <v>100000</v>
      </c>
      <c r="Y2760" s="35">
        <v>5000000</v>
      </c>
      <c r="Z2760" s="36" t="s">
        <v>93</v>
      </c>
    </row>
    <row r="2761" spans="1:26" x14ac:dyDescent="0.25">
      <c r="A2761" s="58"/>
      <c r="B2761" s="28" t="s">
        <v>504</v>
      </c>
      <c r="C2761" s="34">
        <v>43952</v>
      </c>
      <c r="D2761" s="34">
        <v>44316</v>
      </c>
      <c r="E2761" s="28" t="s">
        <v>852</v>
      </c>
      <c r="F2761" s="28" t="s">
        <v>852</v>
      </c>
      <c r="G2761" s="35">
        <v>12000</v>
      </c>
      <c r="M2761" s="35">
        <v>12000</v>
      </c>
      <c r="S2761" s="35">
        <f t="shared" si="43"/>
        <v>12000</v>
      </c>
      <c r="U2761" s="35">
        <v>13000000</v>
      </c>
      <c r="V2761" s="35">
        <v>250000</v>
      </c>
      <c r="W2761" s="35">
        <v>250000</v>
      </c>
      <c r="X2761" s="35">
        <v>100000</v>
      </c>
      <c r="Y2761" s="35">
        <v>5000000</v>
      </c>
      <c r="Z2761" s="36" t="s">
        <v>93</v>
      </c>
    </row>
    <row r="2762" spans="1:26" x14ac:dyDescent="0.25">
      <c r="A2762" s="58"/>
      <c r="B2762" s="28" t="s">
        <v>503</v>
      </c>
      <c r="C2762" s="34">
        <v>43952</v>
      </c>
      <c r="D2762" s="34">
        <v>44316</v>
      </c>
      <c r="E2762" s="28" t="s">
        <v>852</v>
      </c>
      <c r="F2762" s="28" t="s">
        <v>852</v>
      </c>
      <c r="G2762" s="35">
        <v>16400</v>
      </c>
      <c r="M2762" s="35">
        <v>16400</v>
      </c>
      <c r="S2762" s="35">
        <f t="shared" si="43"/>
        <v>16400</v>
      </c>
      <c r="U2762" s="35">
        <v>13000000</v>
      </c>
      <c r="V2762" s="35">
        <v>250000</v>
      </c>
      <c r="W2762" s="35">
        <v>250000</v>
      </c>
      <c r="X2762" s="35">
        <v>100000</v>
      </c>
      <c r="Y2762" s="35">
        <v>5000000</v>
      </c>
      <c r="Z2762" s="36" t="s">
        <v>65</v>
      </c>
    </row>
    <row r="2763" spans="1:26" x14ac:dyDescent="0.25">
      <c r="A2763" s="58"/>
      <c r="B2763" s="28" t="s">
        <v>504</v>
      </c>
      <c r="C2763" s="34">
        <v>43952</v>
      </c>
      <c r="D2763" s="34">
        <v>44316</v>
      </c>
      <c r="E2763" s="28" t="s">
        <v>852</v>
      </c>
      <c r="F2763" s="28" t="s">
        <v>852</v>
      </c>
      <c r="G2763" s="35">
        <v>24500</v>
      </c>
      <c r="M2763" s="35">
        <v>24500</v>
      </c>
      <c r="S2763" s="35">
        <f t="shared" si="43"/>
        <v>24500</v>
      </c>
      <c r="U2763" s="35">
        <v>13000000</v>
      </c>
      <c r="V2763" s="35">
        <v>250000</v>
      </c>
      <c r="W2763" s="35">
        <v>250000</v>
      </c>
      <c r="X2763" s="35">
        <v>100000</v>
      </c>
      <c r="Y2763" s="35">
        <v>5000000</v>
      </c>
      <c r="Z2763" s="36" t="s">
        <v>110</v>
      </c>
    </row>
    <row r="2764" spans="1:26" x14ac:dyDescent="0.25">
      <c r="A2764" s="58"/>
      <c r="B2764" s="28" t="s">
        <v>752</v>
      </c>
      <c r="C2764" s="34">
        <v>43952</v>
      </c>
      <c r="D2764" s="34">
        <v>44316</v>
      </c>
      <c r="E2764" s="28" t="s">
        <v>852</v>
      </c>
      <c r="F2764" s="28" t="s">
        <v>852</v>
      </c>
      <c r="G2764" s="35">
        <v>50400</v>
      </c>
      <c r="M2764" s="35">
        <v>50400</v>
      </c>
      <c r="S2764" s="35">
        <f t="shared" si="43"/>
        <v>50400</v>
      </c>
      <c r="U2764" s="35">
        <v>13000000</v>
      </c>
      <c r="V2764" s="35">
        <v>250000</v>
      </c>
      <c r="W2764" s="35">
        <v>250000</v>
      </c>
      <c r="X2764" s="35">
        <v>100000</v>
      </c>
      <c r="Y2764" s="35">
        <v>5000000</v>
      </c>
      <c r="Z2764" s="36" t="s">
        <v>56</v>
      </c>
    </row>
    <row r="2765" spans="1:26" x14ac:dyDescent="0.25">
      <c r="A2765" s="58"/>
      <c r="B2765" s="28" t="s">
        <v>790</v>
      </c>
      <c r="C2765" s="34">
        <v>43952</v>
      </c>
      <c r="D2765" s="34">
        <v>44316</v>
      </c>
      <c r="E2765" s="28" t="s">
        <v>852</v>
      </c>
      <c r="F2765" s="28" t="s">
        <v>852</v>
      </c>
      <c r="G2765" s="35">
        <v>44400</v>
      </c>
      <c r="M2765" s="35">
        <v>44400</v>
      </c>
      <c r="S2765" s="35">
        <f t="shared" si="43"/>
        <v>44400</v>
      </c>
      <c r="U2765" s="35">
        <v>13000000</v>
      </c>
      <c r="V2765" s="35">
        <v>250000</v>
      </c>
      <c r="W2765" s="35">
        <v>250000</v>
      </c>
      <c r="X2765" s="35">
        <v>100000</v>
      </c>
      <c r="Y2765" s="35">
        <v>5000000</v>
      </c>
      <c r="Z2765" s="36" t="s">
        <v>77</v>
      </c>
    </row>
    <row r="2766" spans="1:26" x14ac:dyDescent="0.25">
      <c r="A2766" s="58"/>
      <c r="B2766" s="28" t="s">
        <v>714</v>
      </c>
      <c r="C2766" s="34">
        <v>43952</v>
      </c>
      <c r="D2766" s="34">
        <v>44316</v>
      </c>
      <c r="E2766" s="28" t="s">
        <v>852</v>
      </c>
      <c r="F2766" s="28" t="s">
        <v>852</v>
      </c>
      <c r="G2766" s="35">
        <v>10000</v>
      </c>
      <c r="M2766" s="35">
        <v>10000</v>
      </c>
      <c r="S2766" s="35">
        <f t="shared" si="43"/>
        <v>10000</v>
      </c>
      <c r="U2766" s="35">
        <v>13000000</v>
      </c>
      <c r="V2766" s="35">
        <v>250000</v>
      </c>
      <c r="W2766" s="35">
        <v>250000</v>
      </c>
      <c r="X2766" s="35">
        <v>100000</v>
      </c>
      <c r="Y2766" s="35">
        <v>5000000</v>
      </c>
      <c r="Z2766" s="36" t="s">
        <v>858</v>
      </c>
    </row>
    <row r="2767" spans="1:26" x14ac:dyDescent="0.25">
      <c r="A2767" s="58"/>
      <c r="B2767" s="28" t="s">
        <v>599</v>
      </c>
      <c r="C2767" s="34">
        <v>43952</v>
      </c>
      <c r="D2767" s="34">
        <v>44316</v>
      </c>
      <c r="E2767" s="28" t="s">
        <v>852</v>
      </c>
      <c r="F2767" s="28" t="s">
        <v>852</v>
      </c>
      <c r="G2767" s="35">
        <v>54980</v>
      </c>
      <c r="M2767" s="35">
        <v>54980</v>
      </c>
      <c r="S2767" s="35">
        <f t="shared" si="43"/>
        <v>54980</v>
      </c>
      <c r="U2767" s="35">
        <v>13000000</v>
      </c>
      <c r="V2767" s="35">
        <v>250000</v>
      </c>
      <c r="W2767" s="35">
        <v>250000</v>
      </c>
      <c r="X2767" s="35">
        <v>100000</v>
      </c>
      <c r="Y2767" s="35">
        <v>5000000</v>
      </c>
      <c r="Z2767" s="36" t="s">
        <v>93</v>
      </c>
    </row>
    <row r="2768" spans="1:26" x14ac:dyDescent="0.25">
      <c r="A2768" s="58"/>
      <c r="B2768" s="28" t="s">
        <v>717</v>
      </c>
      <c r="C2768" s="34">
        <v>43952</v>
      </c>
      <c r="D2768" s="34">
        <v>44316</v>
      </c>
      <c r="E2768" s="28" t="s">
        <v>852</v>
      </c>
      <c r="F2768" s="28" t="s">
        <v>852</v>
      </c>
      <c r="G2768" s="35">
        <v>15000</v>
      </c>
      <c r="M2768" s="35">
        <v>15000</v>
      </c>
      <c r="S2768" s="35">
        <f t="shared" si="43"/>
        <v>15000</v>
      </c>
      <c r="U2768" s="35">
        <v>13000000</v>
      </c>
      <c r="V2768" s="35">
        <v>250000</v>
      </c>
      <c r="W2768" s="35">
        <v>250000</v>
      </c>
      <c r="X2768" s="35">
        <v>100000</v>
      </c>
      <c r="Y2768" s="35">
        <v>5000000</v>
      </c>
      <c r="Z2768" s="36" t="s">
        <v>93</v>
      </c>
    </row>
    <row r="2769" spans="1:26" x14ac:dyDescent="0.25">
      <c r="A2769" s="58"/>
      <c r="B2769" s="28" t="s">
        <v>715</v>
      </c>
      <c r="C2769" s="34">
        <v>43952</v>
      </c>
      <c r="D2769" s="34">
        <v>44316</v>
      </c>
      <c r="E2769" s="28" t="s">
        <v>852</v>
      </c>
      <c r="F2769" s="28" t="s">
        <v>852</v>
      </c>
      <c r="G2769" s="35">
        <v>15000</v>
      </c>
      <c r="M2769" s="35">
        <v>15000</v>
      </c>
      <c r="S2769" s="35">
        <f t="shared" si="43"/>
        <v>15000</v>
      </c>
      <c r="U2769" s="35">
        <v>13000000</v>
      </c>
      <c r="V2769" s="35">
        <v>250000</v>
      </c>
      <c r="W2769" s="35">
        <v>250000</v>
      </c>
      <c r="X2769" s="35">
        <v>100000</v>
      </c>
      <c r="Y2769" s="35">
        <v>5000000</v>
      </c>
      <c r="Z2769" s="36" t="s">
        <v>93</v>
      </c>
    </row>
    <row r="2770" spans="1:26" x14ac:dyDescent="0.25">
      <c r="A2770" s="58"/>
      <c r="B2770" s="28" t="s">
        <v>717</v>
      </c>
      <c r="C2770" s="34">
        <v>43952</v>
      </c>
      <c r="D2770" s="34">
        <v>44316</v>
      </c>
      <c r="E2770" s="28" t="s">
        <v>852</v>
      </c>
      <c r="F2770" s="28" t="s">
        <v>852</v>
      </c>
      <c r="G2770" s="35">
        <v>36600</v>
      </c>
      <c r="M2770" s="35">
        <v>36600</v>
      </c>
      <c r="S2770" s="35">
        <f t="shared" si="43"/>
        <v>36600</v>
      </c>
      <c r="U2770" s="35">
        <v>13000000</v>
      </c>
      <c r="V2770" s="35">
        <v>250000</v>
      </c>
      <c r="W2770" s="35">
        <v>250000</v>
      </c>
      <c r="X2770" s="35">
        <v>100000</v>
      </c>
      <c r="Y2770" s="35">
        <v>5000000</v>
      </c>
      <c r="Z2770" s="36" t="s">
        <v>110</v>
      </c>
    </row>
    <row r="2771" spans="1:26" x14ac:dyDescent="0.25">
      <c r="A2771" s="58"/>
      <c r="B2771" s="28" t="s">
        <v>607</v>
      </c>
      <c r="C2771" s="34">
        <v>43952</v>
      </c>
      <c r="D2771" s="34">
        <v>44316</v>
      </c>
      <c r="E2771" s="28" t="s">
        <v>852</v>
      </c>
      <c r="F2771" s="28" t="s">
        <v>852</v>
      </c>
      <c r="G2771" s="35">
        <v>12000</v>
      </c>
      <c r="M2771" s="35">
        <v>12000</v>
      </c>
      <c r="S2771" s="35">
        <f t="shared" si="43"/>
        <v>12000</v>
      </c>
      <c r="U2771" s="35">
        <v>13000000</v>
      </c>
      <c r="V2771" s="35">
        <v>250000</v>
      </c>
      <c r="W2771" s="35">
        <v>250000</v>
      </c>
      <c r="X2771" s="35">
        <v>100000</v>
      </c>
      <c r="Y2771" s="35">
        <v>5000000</v>
      </c>
      <c r="Z2771" s="36" t="s">
        <v>93</v>
      </c>
    </row>
    <row r="2772" spans="1:26" x14ac:dyDescent="0.25">
      <c r="A2772" s="58"/>
      <c r="B2772" s="28" t="s">
        <v>807</v>
      </c>
      <c r="C2772" s="34">
        <v>43952</v>
      </c>
      <c r="D2772" s="34">
        <v>44316</v>
      </c>
      <c r="E2772" s="28" t="s">
        <v>852</v>
      </c>
      <c r="F2772" s="28" t="s">
        <v>852</v>
      </c>
      <c r="G2772" s="35">
        <v>338350</v>
      </c>
      <c r="M2772" s="35">
        <v>338350</v>
      </c>
      <c r="S2772" s="35">
        <f t="shared" si="43"/>
        <v>338350</v>
      </c>
      <c r="U2772" s="35">
        <v>13000000</v>
      </c>
      <c r="V2772" s="35">
        <v>250000</v>
      </c>
      <c r="W2772" s="35">
        <v>250000</v>
      </c>
      <c r="X2772" s="35">
        <v>100000</v>
      </c>
      <c r="Y2772" s="35">
        <v>5000000</v>
      </c>
      <c r="Z2772" s="36" t="s">
        <v>93</v>
      </c>
    </row>
    <row r="2773" spans="1:26" x14ac:dyDescent="0.25">
      <c r="A2773" s="58"/>
      <c r="B2773" s="28" t="s">
        <v>548</v>
      </c>
      <c r="C2773" s="34">
        <v>43952</v>
      </c>
      <c r="D2773" s="34">
        <v>44316</v>
      </c>
      <c r="E2773" s="28" t="s">
        <v>852</v>
      </c>
      <c r="F2773" s="28" t="s">
        <v>852</v>
      </c>
      <c r="G2773" s="35">
        <v>35800</v>
      </c>
      <c r="M2773" s="35">
        <v>35800</v>
      </c>
      <c r="S2773" s="35">
        <f t="shared" si="43"/>
        <v>35800</v>
      </c>
      <c r="U2773" s="35">
        <v>13000000</v>
      </c>
      <c r="V2773" s="35">
        <v>250000</v>
      </c>
      <c r="W2773" s="35">
        <v>250000</v>
      </c>
      <c r="X2773" s="35">
        <v>100000</v>
      </c>
      <c r="Y2773" s="35">
        <v>5000000</v>
      </c>
      <c r="Z2773" s="36" t="s">
        <v>56</v>
      </c>
    </row>
    <row r="2774" spans="1:26" ht="15.75" thickBot="1" x14ac:dyDescent="0.3">
      <c r="A2774" s="58"/>
      <c r="B2774" s="28" t="s">
        <v>501</v>
      </c>
      <c r="C2774" s="34">
        <v>43952</v>
      </c>
      <c r="D2774" s="34">
        <v>44316</v>
      </c>
      <c r="E2774" s="28" t="s">
        <v>852</v>
      </c>
      <c r="F2774" s="28" t="s">
        <v>852</v>
      </c>
      <c r="G2774" s="35">
        <v>97500</v>
      </c>
      <c r="M2774" s="35">
        <v>97500</v>
      </c>
      <c r="S2774" s="35">
        <f t="shared" si="43"/>
        <v>97500</v>
      </c>
      <c r="U2774" s="35">
        <v>13000000</v>
      </c>
      <c r="V2774" s="35">
        <v>250000</v>
      </c>
      <c r="W2774" s="35">
        <v>250000</v>
      </c>
      <c r="X2774" s="35">
        <v>100000</v>
      </c>
      <c r="Y2774" s="35">
        <v>5000000</v>
      </c>
      <c r="Z2774" s="36" t="s">
        <v>93</v>
      </c>
    </row>
    <row r="2775" spans="1:26" x14ac:dyDescent="0.25">
      <c r="A2775" s="33"/>
      <c r="B2775" s="38" t="s">
        <v>625</v>
      </c>
      <c r="C2775" s="39">
        <v>43831</v>
      </c>
      <c r="D2775" s="39">
        <v>44196</v>
      </c>
      <c r="E2775" s="38" t="s">
        <v>697</v>
      </c>
      <c r="F2775" s="38" t="s">
        <v>697</v>
      </c>
      <c r="G2775" s="40">
        <v>12000</v>
      </c>
      <c r="H2775" s="40"/>
      <c r="I2775" s="40"/>
      <c r="J2775" s="40"/>
      <c r="K2775" s="40"/>
      <c r="L2775" s="40"/>
      <c r="M2775" s="40">
        <v>12000</v>
      </c>
      <c r="N2775" s="40"/>
      <c r="O2775" s="40"/>
      <c r="P2775" s="40"/>
      <c r="Q2775" s="40"/>
      <c r="R2775" s="40"/>
      <c r="S2775" s="35">
        <f t="shared" si="43"/>
        <v>12000</v>
      </c>
      <c r="T2775" s="40">
        <v>1500000</v>
      </c>
      <c r="U2775" s="40">
        <v>10000000</v>
      </c>
      <c r="V2775" s="40">
        <v>216000</v>
      </c>
      <c r="W2775" s="40">
        <v>360000</v>
      </c>
      <c r="X2775" s="40">
        <v>216000</v>
      </c>
      <c r="Y2775" s="40">
        <v>5000000</v>
      </c>
      <c r="Z2775" s="41" t="s">
        <v>93</v>
      </c>
    </row>
    <row r="2776" spans="1:26" ht="30" x14ac:dyDescent="0.25">
      <c r="A2776" s="56" t="s">
        <v>624</v>
      </c>
      <c r="B2776" s="28" t="s">
        <v>625</v>
      </c>
      <c r="C2776" s="34">
        <v>43831</v>
      </c>
      <c r="D2776" s="34">
        <v>44196</v>
      </c>
      <c r="E2776" s="28" t="s">
        <v>697</v>
      </c>
      <c r="F2776" s="28" t="s">
        <v>697</v>
      </c>
      <c r="G2776" s="35">
        <v>170100</v>
      </c>
      <c r="M2776" s="35">
        <v>170100</v>
      </c>
      <c r="S2776" s="35">
        <f t="shared" si="43"/>
        <v>170100</v>
      </c>
      <c r="T2776" s="35">
        <v>1500000</v>
      </c>
      <c r="U2776" s="35">
        <v>10000000</v>
      </c>
      <c r="V2776" s="35">
        <v>216000</v>
      </c>
      <c r="W2776" s="35">
        <v>360000</v>
      </c>
      <c r="X2776" s="35">
        <v>216000</v>
      </c>
      <c r="Y2776" s="35">
        <v>5000000</v>
      </c>
      <c r="Z2776" s="36" t="s">
        <v>82</v>
      </c>
    </row>
    <row r="2777" spans="1:26" x14ac:dyDescent="0.25">
      <c r="A2777" s="37"/>
      <c r="B2777" s="28" t="s">
        <v>627</v>
      </c>
      <c r="C2777" s="34">
        <v>43831</v>
      </c>
      <c r="D2777" s="34">
        <v>44196</v>
      </c>
      <c r="E2777" s="28" t="s">
        <v>654</v>
      </c>
      <c r="F2777" s="28" t="s">
        <v>654</v>
      </c>
      <c r="G2777" s="35">
        <v>12000</v>
      </c>
      <c r="M2777" s="35">
        <v>12000</v>
      </c>
      <c r="S2777" s="35">
        <f t="shared" si="43"/>
        <v>12000</v>
      </c>
      <c r="T2777" s="35">
        <v>1500000</v>
      </c>
      <c r="U2777" s="35">
        <v>10000000</v>
      </c>
      <c r="V2777" s="35">
        <v>216000</v>
      </c>
      <c r="W2777" s="35">
        <v>360000</v>
      </c>
      <c r="X2777" s="35">
        <v>216000</v>
      </c>
      <c r="Y2777" s="35">
        <v>5000000</v>
      </c>
      <c r="Z2777" s="36" t="s">
        <v>91</v>
      </c>
    </row>
    <row r="2778" spans="1:26" x14ac:dyDescent="0.25">
      <c r="A2778" s="37"/>
      <c r="B2778" s="28" t="s">
        <v>627</v>
      </c>
      <c r="C2778" s="34">
        <v>43831</v>
      </c>
      <c r="D2778" s="34">
        <v>44196</v>
      </c>
      <c r="E2778" s="28" t="s">
        <v>698</v>
      </c>
      <c r="F2778" s="28" t="s">
        <v>698</v>
      </c>
      <c r="G2778" s="35">
        <v>57300</v>
      </c>
      <c r="M2778" s="35">
        <v>57300</v>
      </c>
      <c r="S2778" s="35">
        <f t="shared" si="43"/>
        <v>57300</v>
      </c>
      <c r="T2778" s="35">
        <v>1500000</v>
      </c>
      <c r="U2778" s="35">
        <v>10000000</v>
      </c>
      <c r="V2778" s="35">
        <v>216000</v>
      </c>
      <c r="W2778" s="35">
        <v>360000</v>
      </c>
      <c r="X2778" s="35">
        <v>216000</v>
      </c>
      <c r="Y2778" s="35">
        <v>5000000</v>
      </c>
      <c r="Z2778" s="36" t="s">
        <v>82</v>
      </c>
    </row>
    <row r="2779" spans="1:26" x14ac:dyDescent="0.25">
      <c r="A2779" s="37"/>
      <c r="B2779" s="28" t="s">
        <v>623</v>
      </c>
      <c r="C2779" s="34">
        <v>43831</v>
      </c>
      <c r="D2779" s="34">
        <v>44196</v>
      </c>
      <c r="E2779" s="28" t="s">
        <v>699</v>
      </c>
      <c r="F2779" s="28" t="s">
        <v>699</v>
      </c>
      <c r="G2779" s="35">
        <v>12000</v>
      </c>
      <c r="M2779" s="35">
        <v>12000</v>
      </c>
      <c r="S2779" s="35">
        <f t="shared" si="43"/>
        <v>12000</v>
      </c>
      <c r="T2779" s="35">
        <v>1500000</v>
      </c>
      <c r="U2779" s="35">
        <v>10000000</v>
      </c>
      <c r="V2779" s="35">
        <v>216000</v>
      </c>
      <c r="W2779" s="35">
        <v>360000</v>
      </c>
      <c r="X2779" s="35">
        <v>216000</v>
      </c>
      <c r="Y2779" s="35">
        <v>5000000</v>
      </c>
      <c r="Z2779" s="36" t="s">
        <v>91</v>
      </c>
    </row>
    <row r="2780" spans="1:26" x14ac:dyDescent="0.25">
      <c r="A2780" s="37"/>
      <c r="B2780" s="28" t="s">
        <v>627</v>
      </c>
      <c r="C2780" s="34">
        <v>43831</v>
      </c>
      <c r="D2780" s="34">
        <v>44196</v>
      </c>
      <c r="E2780" s="28" t="s">
        <v>700</v>
      </c>
      <c r="F2780" s="28" t="s">
        <v>700</v>
      </c>
      <c r="G2780" s="35">
        <v>15400</v>
      </c>
      <c r="M2780" s="35">
        <v>15400</v>
      </c>
      <c r="S2780" s="35">
        <f t="shared" si="43"/>
        <v>15400</v>
      </c>
      <c r="T2780" s="35">
        <v>1500000</v>
      </c>
      <c r="U2780" s="35">
        <v>10000000</v>
      </c>
      <c r="V2780" s="35">
        <v>216000</v>
      </c>
      <c r="W2780" s="35">
        <v>360000</v>
      </c>
      <c r="X2780" s="35">
        <v>216000</v>
      </c>
      <c r="Y2780" s="35">
        <v>5000000</v>
      </c>
      <c r="Z2780" s="36" t="s">
        <v>82</v>
      </c>
    </row>
    <row r="2781" spans="1:26" x14ac:dyDescent="0.25">
      <c r="A2781" s="37"/>
      <c r="B2781" s="28" t="s">
        <v>627</v>
      </c>
      <c r="C2781" s="34">
        <v>43831</v>
      </c>
      <c r="D2781" s="34">
        <v>44196</v>
      </c>
      <c r="E2781" s="28" t="s">
        <v>696</v>
      </c>
      <c r="F2781" s="28" t="s">
        <v>696</v>
      </c>
      <c r="G2781" s="35">
        <v>212000</v>
      </c>
      <c r="M2781" s="35">
        <v>212000</v>
      </c>
      <c r="S2781" s="35">
        <f t="shared" si="43"/>
        <v>212000</v>
      </c>
      <c r="T2781" s="35">
        <v>1500000</v>
      </c>
      <c r="U2781" s="35">
        <v>10000000</v>
      </c>
      <c r="V2781" s="35">
        <v>216000</v>
      </c>
      <c r="W2781" s="35">
        <v>360000</v>
      </c>
      <c r="X2781" s="35">
        <v>216000</v>
      </c>
      <c r="Y2781" s="35">
        <v>5000000</v>
      </c>
      <c r="Z2781" s="36" t="s">
        <v>56</v>
      </c>
    </row>
    <row r="2782" spans="1:26" x14ac:dyDescent="0.25">
      <c r="A2782" s="37"/>
      <c r="B2782" s="28" t="s">
        <v>627</v>
      </c>
      <c r="C2782" s="34">
        <v>43831</v>
      </c>
      <c r="D2782" s="34">
        <v>44196</v>
      </c>
      <c r="E2782" s="28" t="s">
        <v>696</v>
      </c>
      <c r="F2782" s="28" t="s">
        <v>696</v>
      </c>
      <c r="G2782" s="35">
        <v>6000</v>
      </c>
      <c r="M2782" s="35">
        <v>6000</v>
      </c>
      <c r="S2782" s="35">
        <f t="shared" si="43"/>
        <v>6000</v>
      </c>
      <c r="T2782" s="35">
        <v>1500000</v>
      </c>
      <c r="U2782" s="35">
        <v>10000000</v>
      </c>
      <c r="V2782" s="35">
        <v>216000</v>
      </c>
      <c r="W2782" s="35">
        <v>360000</v>
      </c>
      <c r="X2782" s="35">
        <v>216000</v>
      </c>
      <c r="Y2782" s="35">
        <v>5000000</v>
      </c>
      <c r="Z2782" s="36" t="s">
        <v>93</v>
      </c>
    </row>
    <row r="2783" spans="1:26" x14ac:dyDescent="0.25">
      <c r="A2783" s="37"/>
      <c r="B2783" s="28" t="s">
        <v>627</v>
      </c>
      <c r="C2783" s="34">
        <v>43831</v>
      </c>
      <c r="D2783" s="34">
        <v>44196</v>
      </c>
      <c r="E2783" s="28" t="s">
        <v>696</v>
      </c>
      <c r="F2783" s="28" t="s">
        <v>696</v>
      </c>
      <c r="G2783" s="35">
        <v>9100</v>
      </c>
      <c r="M2783" s="35">
        <v>9100</v>
      </c>
      <c r="S2783" s="35">
        <f t="shared" si="43"/>
        <v>9100</v>
      </c>
      <c r="T2783" s="35">
        <v>1500000</v>
      </c>
      <c r="U2783" s="35">
        <v>10000000</v>
      </c>
      <c r="V2783" s="35">
        <v>216000</v>
      </c>
      <c r="W2783" s="35">
        <v>360000</v>
      </c>
      <c r="X2783" s="35">
        <v>216000</v>
      </c>
      <c r="Y2783" s="35">
        <v>5000000</v>
      </c>
      <c r="Z2783" s="36" t="s">
        <v>93</v>
      </c>
    </row>
    <row r="2784" spans="1:26" x14ac:dyDescent="0.25">
      <c r="A2784" s="37"/>
      <c r="B2784" s="28" t="s">
        <v>627</v>
      </c>
      <c r="C2784" s="34">
        <v>43831</v>
      </c>
      <c r="D2784" s="34">
        <v>44196</v>
      </c>
      <c r="E2784" s="28" t="s">
        <v>696</v>
      </c>
      <c r="F2784" s="28" t="s">
        <v>696</v>
      </c>
      <c r="G2784" s="35">
        <v>29600</v>
      </c>
      <c r="M2784" s="35">
        <v>29600</v>
      </c>
      <c r="S2784" s="35">
        <f t="shared" si="43"/>
        <v>29600</v>
      </c>
      <c r="T2784" s="35">
        <v>1500000</v>
      </c>
      <c r="U2784" s="35">
        <v>10000000</v>
      </c>
      <c r="V2784" s="35">
        <v>216000</v>
      </c>
      <c r="W2784" s="35">
        <v>360000</v>
      </c>
      <c r="X2784" s="35">
        <v>216000</v>
      </c>
      <c r="Y2784" s="35">
        <v>5000000</v>
      </c>
      <c r="Z2784" s="36" t="s">
        <v>56</v>
      </c>
    </row>
    <row r="2785" spans="1:26" x14ac:dyDescent="0.25">
      <c r="A2785" s="37"/>
      <c r="B2785" s="28" t="s">
        <v>627</v>
      </c>
      <c r="C2785" s="34">
        <v>43831</v>
      </c>
      <c r="D2785" s="34">
        <v>44196</v>
      </c>
      <c r="E2785" s="28" t="s">
        <v>656</v>
      </c>
      <c r="F2785" s="28" t="s">
        <v>656</v>
      </c>
      <c r="G2785" s="35">
        <v>10400</v>
      </c>
      <c r="M2785" s="35">
        <v>10400</v>
      </c>
      <c r="S2785" s="35">
        <f t="shared" si="43"/>
        <v>10400</v>
      </c>
      <c r="T2785" s="35">
        <v>1500000</v>
      </c>
      <c r="U2785" s="35">
        <v>10000000</v>
      </c>
      <c r="V2785" s="35">
        <v>216000</v>
      </c>
      <c r="W2785" s="35">
        <v>360000</v>
      </c>
      <c r="X2785" s="35">
        <v>216000</v>
      </c>
      <c r="Y2785" s="35">
        <v>5000000</v>
      </c>
      <c r="Z2785" s="36" t="s">
        <v>93</v>
      </c>
    </row>
    <row r="2786" spans="1:26" x14ac:dyDescent="0.25">
      <c r="A2786" s="37"/>
      <c r="B2786" s="28" t="s">
        <v>627</v>
      </c>
      <c r="C2786" s="34">
        <v>43831</v>
      </c>
      <c r="D2786" s="34">
        <v>44196</v>
      </c>
      <c r="E2786" s="28" t="s">
        <v>670</v>
      </c>
      <c r="F2786" s="28" t="s">
        <v>670</v>
      </c>
      <c r="G2786" s="35">
        <v>11800</v>
      </c>
      <c r="M2786" s="35">
        <v>11800</v>
      </c>
      <c r="S2786" s="35">
        <f t="shared" si="43"/>
        <v>11800</v>
      </c>
      <c r="T2786" s="35">
        <v>1500000</v>
      </c>
      <c r="U2786" s="35">
        <v>10000000</v>
      </c>
      <c r="V2786" s="35">
        <v>216000</v>
      </c>
      <c r="W2786" s="35">
        <v>360000</v>
      </c>
      <c r="X2786" s="35">
        <v>216000</v>
      </c>
      <c r="Y2786" s="35">
        <v>5000000</v>
      </c>
      <c r="Z2786" s="36" t="s">
        <v>56</v>
      </c>
    </row>
    <row r="2787" spans="1:26" x14ac:dyDescent="0.25">
      <c r="A2787" s="37"/>
      <c r="B2787" s="28" t="s">
        <v>627</v>
      </c>
      <c r="C2787" s="34">
        <v>43831</v>
      </c>
      <c r="D2787" s="34">
        <v>44196</v>
      </c>
      <c r="E2787" s="28" t="s">
        <v>670</v>
      </c>
      <c r="F2787" s="28" t="s">
        <v>670</v>
      </c>
      <c r="G2787" s="35">
        <v>38475</v>
      </c>
      <c r="M2787" s="35">
        <v>38475</v>
      </c>
      <c r="S2787" s="35">
        <f t="shared" si="43"/>
        <v>38475</v>
      </c>
      <c r="T2787" s="35">
        <v>1500000</v>
      </c>
      <c r="U2787" s="35">
        <v>10000000</v>
      </c>
      <c r="V2787" s="35">
        <v>216000</v>
      </c>
      <c r="W2787" s="35">
        <v>360000</v>
      </c>
      <c r="X2787" s="35">
        <v>216000</v>
      </c>
      <c r="Y2787" s="35">
        <v>5000000</v>
      </c>
      <c r="Z2787" s="36" t="s">
        <v>52</v>
      </c>
    </row>
    <row r="2788" spans="1:26" x14ac:dyDescent="0.25">
      <c r="A2788" s="37"/>
      <c r="B2788" s="28" t="s">
        <v>627</v>
      </c>
      <c r="C2788" s="34">
        <v>43831</v>
      </c>
      <c r="D2788" s="34">
        <v>44196</v>
      </c>
      <c r="E2788" s="28" t="s">
        <v>701</v>
      </c>
      <c r="F2788" s="28" t="s">
        <v>701</v>
      </c>
      <c r="G2788" s="35">
        <v>7000</v>
      </c>
      <c r="M2788" s="35">
        <v>7000</v>
      </c>
      <c r="S2788" s="35">
        <f t="shared" si="43"/>
        <v>7000</v>
      </c>
      <c r="T2788" s="35">
        <v>1500000</v>
      </c>
      <c r="U2788" s="35">
        <v>10000000</v>
      </c>
      <c r="V2788" s="35">
        <v>216000</v>
      </c>
      <c r="W2788" s="35">
        <v>360000</v>
      </c>
      <c r="X2788" s="35">
        <v>216000</v>
      </c>
      <c r="Y2788" s="35">
        <v>5000000</v>
      </c>
      <c r="Z2788" s="36" t="s">
        <v>93</v>
      </c>
    </row>
    <row r="2789" spans="1:26" x14ac:dyDescent="0.25">
      <c r="A2789" s="37"/>
      <c r="B2789" s="28" t="s">
        <v>627</v>
      </c>
      <c r="C2789" s="34">
        <v>43831</v>
      </c>
      <c r="D2789" s="34">
        <v>44196</v>
      </c>
      <c r="E2789" s="28" t="s">
        <v>701</v>
      </c>
      <c r="F2789" s="28" t="s">
        <v>701</v>
      </c>
      <c r="G2789" s="28"/>
      <c r="H2789" s="35">
        <v>5100</v>
      </c>
      <c r="N2789" s="35">
        <v>5100</v>
      </c>
      <c r="S2789" s="35">
        <f t="shared" si="43"/>
        <v>5100</v>
      </c>
      <c r="T2789" s="35">
        <v>1500000</v>
      </c>
      <c r="U2789" s="35">
        <v>10000000</v>
      </c>
      <c r="V2789" s="35">
        <v>216000</v>
      </c>
      <c r="W2789" s="35">
        <v>360000</v>
      </c>
      <c r="X2789" s="35">
        <v>216000</v>
      </c>
      <c r="Y2789" s="35">
        <v>5000000</v>
      </c>
      <c r="Z2789" s="36" t="s">
        <v>56</v>
      </c>
    </row>
    <row r="2790" spans="1:26" x14ac:dyDescent="0.25">
      <c r="A2790" s="37"/>
      <c r="B2790" s="28" t="s">
        <v>627</v>
      </c>
      <c r="C2790" s="34">
        <v>43831</v>
      </c>
      <c r="D2790" s="34">
        <v>44196</v>
      </c>
      <c r="E2790" s="28" t="s">
        <v>657</v>
      </c>
      <c r="F2790" s="28" t="s">
        <v>657</v>
      </c>
      <c r="G2790" s="28"/>
      <c r="H2790" s="35">
        <v>261725</v>
      </c>
      <c r="N2790" s="35">
        <v>261725</v>
      </c>
      <c r="S2790" s="35">
        <f t="shared" si="43"/>
        <v>261725</v>
      </c>
      <c r="T2790" s="35">
        <v>1500000</v>
      </c>
      <c r="U2790" s="35">
        <v>10000000</v>
      </c>
      <c r="V2790" s="35">
        <v>216000</v>
      </c>
      <c r="W2790" s="35">
        <v>360000</v>
      </c>
      <c r="X2790" s="35">
        <v>216000</v>
      </c>
      <c r="Y2790" s="35">
        <v>5000000</v>
      </c>
      <c r="Z2790" s="36" t="s">
        <v>52</v>
      </c>
    </row>
    <row r="2791" spans="1:26" x14ac:dyDescent="0.25">
      <c r="A2791" s="37"/>
      <c r="B2791" s="28" t="s">
        <v>627</v>
      </c>
      <c r="C2791" s="34">
        <v>43831</v>
      </c>
      <c r="D2791" s="34">
        <v>44196</v>
      </c>
      <c r="E2791" s="28" t="s">
        <v>657</v>
      </c>
      <c r="F2791" s="28" t="s">
        <v>657</v>
      </c>
      <c r="G2791" s="35">
        <v>4750</v>
      </c>
      <c r="M2791" s="35">
        <v>4750</v>
      </c>
      <c r="S2791" s="35">
        <f t="shared" si="43"/>
        <v>4750</v>
      </c>
      <c r="T2791" s="35">
        <v>1500000</v>
      </c>
      <c r="U2791" s="35">
        <v>10000000</v>
      </c>
      <c r="V2791" s="35">
        <v>216000</v>
      </c>
      <c r="W2791" s="35">
        <v>360000</v>
      </c>
      <c r="X2791" s="35">
        <v>216000</v>
      </c>
      <c r="Y2791" s="35">
        <v>5000000</v>
      </c>
      <c r="Z2791" s="36" t="s">
        <v>56</v>
      </c>
    </row>
    <row r="2792" spans="1:26" x14ac:dyDescent="0.25">
      <c r="A2792" s="37"/>
      <c r="B2792" s="28" t="s">
        <v>623</v>
      </c>
      <c r="C2792" s="34">
        <v>43831</v>
      </c>
      <c r="D2792" s="34">
        <v>44196</v>
      </c>
      <c r="E2792" s="28" t="s">
        <v>702</v>
      </c>
      <c r="F2792" s="28" t="s">
        <v>702</v>
      </c>
      <c r="G2792" s="35">
        <v>15000</v>
      </c>
      <c r="M2792" s="35">
        <v>15000</v>
      </c>
      <c r="S2792" s="35">
        <f t="shared" si="43"/>
        <v>15000</v>
      </c>
      <c r="T2792" s="35">
        <v>1500000</v>
      </c>
      <c r="U2792" s="35">
        <v>10000000</v>
      </c>
      <c r="V2792" s="35">
        <v>216000</v>
      </c>
      <c r="W2792" s="35">
        <v>360000</v>
      </c>
      <c r="X2792" s="35">
        <v>216000</v>
      </c>
      <c r="Y2792" s="35">
        <v>5000000</v>
      </c>
      <c r="Z2792" s="36" t="s">
        <v>93</v>
      </c>
    </row>
    <row r="2793" spans="1:26" x14ac:dyDescent="0.25">
      <c r="A2793" s="37"/>
      <c r="B2793" s="28" t="s">
        <v>623</v>
      </c>
      <c r="C2793" s="34">
        <v>43831</v>
      </c>
      <c r="D2793" s="34">
        <v>44196</v>
      </c>
      <c r="E2793" s="28" t="s">
        <v>702</v>
      </c>
      <c r="F2793" s="28" t="s">
        <v>702</v>
      </c>
      <c r="G2793" s="35">
        <v>53400</v>
      </c>
      <c r="M2793" s="35">
        <v>53400</v>
      </c>
      <c r="S2793" s="35">
        <f t="shared" si="43"/>
        <v>53400</v>
      </c>
      <c r="T2793" s="35">
        <v>1500000</v>
      </c>
      <c r="U2793" s="35">
        <v>10000000</v>
      </c>
      <c r="V2793" s="35">
        <v>216000</v>
      </c>
      <c r="W2793" s="35">
        <v>360000</v>
      </c>
      <c r="X2793" s="35">
        <v>216000</v>
      </c>
      <c r="Y2793" s="35">
        <v>5000000</v>
      </c>
      <c r="Z2793" s="36" t="s">
        <v>56</v>
      </c>
    </row>
    <row r="2794" spans="1:26" x14ac:dyDescent="0.25">
      <c r="A2794" s="37"/>
      <c r="B2794" s="28" t="s">
        <v>623</v>
      </c>
      <c r="C2794" s="34">
        <v>43831</v>
      </c>
      <c r="D2794" s="34">
        <v>44196</v>
      </c>
      <c r="E2794" s="28" t="s">
        <v>687</v>
      </c>
      <c r="F2794" s="28" t="s">
        <v>687</v>
      </c>
      <c r="G2794" s="35">
        <v>14500</v>
      </c>
      <c r="M2794" s="35">
        <v>14500</v>
      </c>
      <c r="S2794" s="35">
        <f t="shared" si="43"/>
        <v>14500</v>
      </c>
      <c r="T2794" s="35">
        <v>1500000</v>
      </c>
      <c r="U2794" s="35">
        <v>10000000</v>
      </c>
      <c r="V2794" s="35">
        <v>216000</v>
      </c>
      <c r="W2794" s="35">
        <v>360000</v>
      </c>
      <c r="X2794" s="35">
        <v>216000</v>
      </c>
      <c r="Y2794" s="35">
        <v>5000000</v>
      </c>
      <c r="Z2794" s="36" t="s">
        <v>126</v>
      </c>
    </row>
    <row r="2795" spans="1:26" x14ac:dyDescent="0.25">
      <c r="A2795" s="37"/>
      <c r="B2795" s="28" t="s">
        <v>626</v>
      </c>
      <c r="C2795" s="34">
        <v>43831</v>
      </c>
      <c r="D2795" s="34">
        <v>44196</v>
      </c>
      <c r="E2795" s="28" t="s">
        <v>703</v>
      </c>
      <c r="F2795" s="28" t="s">
        <v>703</v>
      </c>
      <c r="G2795" s="35">
        <v>94000</v>
      </c>
      <c r="M2795" s="35">
        <v>94000</v>
      </c>
      <c r="S2795" s="35">
        <f t="shared" si="43"/>
        <v>94000</v>
      </c>
      <c r="T2795" s="35">
        <v>1500000</v>
      </c>
      <c r="U2795" s="35">
        <v>10000000</v>
      </c>
      <c r="V2795" s="35">
        <v>216000</v>
      </c>
      <c r="W2795" s="35">
        <v>360000</v>
      </c>
      <c r="X2795" s="35">
        <v>216000</v>
      </c>
      <c r="Y2795" s="35">
        <v>5000000</v>
      </c>
      <c r="Z2795" s="36" t="s">
        <v>91</v>
      </c>
    </row>
    <row r="2796" spans="1:26" x14ac:dyDescent="0.25">
      <c r="A2796" s="37"/>
      <c r="B2796" s="28" t="s">
        <v>626</v>
      </c>
      <c r="C2796" s="34">
        <v>43831</v>
      </c>
      <c r="D2796" s="34">
        <v>44196</v>
      </c>
      <c r="E2796" s="28" t="s">
        <v>703</v>
      </c>
      <c r="F2796" s="28" t="s">
        <v>703</v>
      </c>
      <c r="G2796" s="35">
        <v>21000</v>
      </c>
      <c r="M2796" s="35">
        <v>21000</v>
      </c>
      <c r="S2796" s="35">
        <f t="shared" si="43"/>
        <v>21000</v>
      </c>
      <c r="T2796" s="35">
        <v>1500000</v>
      </c>
      <c r="U2796" s="35">
        <v>10000000</v>
      </c>
      <c r="V2796" s="35">
        <v>216000</v>
      </c>
      <c r="W2796" s="35">
        <v>360000</v>
      </c>
      <c r="X2796" s="35">
        <v>216000</v>
      </c>
      <c r="Y2796" s="35">
        <v>5000000</v>
      </c>
      <c r="Z2796" s="36" t="s">
        <v>52</v>
      </c>
    </row>
    <row r="2797" spans="1:26" x14ac:dyDescent="0.25">
      <c r="A2797" s="37"/>
      <c r="B2797" s="28" t="s">
        <v>627</v>
      </c>
      <c r="C2797" s="34">
        <v>43831</v>
      </c>
      <c r="D2797" s="34">
        <v>44196</v>
      </c>
      <c r="E2797" s="28" t="s">
        <v>675</v>
      </c>
      <c r="F2797" s="28" t="s">
        <v>675</v>
      </c>
      <c r="G2797" s="35">
        <v>13600</v>
      </c>
      <c r="M2797" s="35">
        <v>13600</v>
      </c>
      <c r="S2797" s="35">
        <f t="shared" si="43"/>
        <v>13600</v>
      </c>
      <c r="T2797" s="35">
        <v>1500000</v>
      </c>
      <c r="U2797" s="35">
        <v>10000000</v>
      </c>
      <c r="V2797" s="35">
        <v>216000</v>
      </c>
      <c r="W2797" s="35">
        <v>360000</v>
      </c>
      <c r="X2797" s="35">
        <v>216000</v>
      </c>
      <c r="Y2797" s="35">
        <v>5000000</v>
      </c>
      <c r="Z2797" s="36" t="s">
        <v>62</v>
      </c>
    </row>
    <row r="2798" spans="1:26" x14ac:dyDescent="0.25">
      <c r="A2798" s="37"/>
      <c r="B2798" s="28" t="s">
        <v>627</v>
      </c>
      <c r="C2798" s="34">
        <v>43831</v>
      </c>
      <c r="D2798" s="34">
        <v>44196</v>
      </c>
      <c r="E2798" s="28" t="s">
        <v>704</v>
      </c>
      <c r="F2798" s="28" t="s">
        <v>704</v>
      </c>
      <c r="G2798" s="35">
        <v>37000</v>
      </c>
      <c r="M2798" s="35">
        <v>37000</v>
      </c>
      <c r="S2798" s="35">
        <f t="shared" si="43"/>
        <v>37000</v>
      </c>
      <c r="T2798" s="35">
        <v>1500000</v>
      </c>
      <c r="U2798" s="35">
        <v>10000000</v>
      </c>
      <c r="V2798" s="35">
        <v>216000</v>
      </c>
      <c r="W2798" s="35">
        <v>360000</v>
      </c>
      <c r="X2798" s="35">
        <v>216000</v>
      </c>
      <c r="Y2798" s="35">
        <v>5000000</v>
      </c>
      <c r="Z2798" s="36" t="s">
        <v>62</v>
      </c>
    </row>
    <row r="2799" spans="1:26" x14ac:dyDescent="0.25">
      <c r="A2799" s="37"/>
      <c r="B2799" s="28" t="s">
        <v>626</v>
      </c>
      <c r="C2799" s="34">
        <v>43831</v>
      </c>
      <c r="D2799" s="34">
        <v>44196</v>
      </c>
      <c r="E2799" s="28" t="s">
        <v>677</v>
      </c>
      <c r="F2799" s="28" t="s">
        <v>677</v>
      </c>
      <c r="G2799" s="28"/>
      <c r="J2799" s="35">
        <v>342000</v>
      </c>
      <c r="P2799" s="35">
        <v>342000</v>
      </c>
      <c r="S2799" s="35">
        <f t="shared" si="43"/>
        <v>342000</v>
      </c>
      <c r="T2799" s="35">
        <v>1500000</v>
      </c>
      <c r="U2799" s="35">
        <v>10000000</v>
      </c>
      <c r="V2799" s="35">
        <v>216000</v>
      </c>
      <c r="W2799" s="35">
        <v>360000</v>
      </c>
      <c r="X2799" s="35">
        <v>216000</v>
      </c>
      <c r="Y2799" s="35">
        <v>5000000</v>
      </c>
      <c r="Z2799" s="36" t="s">
        <v>56</v>
      </c>
    </row>
    <row r="2800" spans="1:26" x14ac:dyDescent="0.25">
      <c r="A2800" s="37"/>
      <c r="B2800" s="28" t="s">
        <v>627</v>
      </c>
      <c r="C2800" s="34">
        <v>43831</v>
      </c>
      <c r="D2800" s="34">
        <v>44196</v>
      </c>
      <c r="E2800" s="28" t="s">
        <v>677</v>
      </c>
      <c r="F2800" s="28" t="s">
        <v>677</v>
      </c>
      <c r="G2800" s="35">
        <v>34900</v>
      </c>
      <c r="M2800" s="35">
        <v>34900</v>
      </c>
      <c r="S2800" s="35">
        <f t="shared" si="43"/>
        <v>34900</v>
      </c>
      <c r="T2800" s="35">
        <v>1500000</v>
      </c>
      <c r="U2800" s="35">
        <v>10000000</v>
      </c>
      <c r="V2800" s="35">
        <v>216000</v>
      </c>
      <c r="W2800" s="35">
        <v>360000</v>
      </c>
      <c r="X2800" s="35">
        <v>216000</v>
      </c>
      <c r="Y2800" s="35">
        <v>5000000</v>
      </c>
      <c r="Z2800" s="36" t="s">
        <v>153</v>
      </c>
    </row>
    <row r="2801" spans="1:26" x14ac:dyDescent="0.25">
      <c r="A2801" s="37"/>
      <c r="B2801" s="28" t="s">
        <v>627</v>
      </c>
      <c r="C2801" s="34">
        <v>43831</v>
      </c>
      <c r="D2801" s="34">
        <v>44196</v>
      </c>
      <c r="E2801" s="28" t="s">
        <v>679</v>
      </c>
      <c r="F2801" s="28" t="s">
        <v>679</v>
      </c>
      <c r="G2801" s="35">
        <v>15400</v>
      </c>
      <c r="M2801" s="35">
        <v>15400</v>
      </c>
      <c r="S2801" s="35">
        <f t="shared" si="43"/>
        <v>15400</v>
      </c>
      <c r="T2801" s="35">
        <v>1500000</v>
      </c>
      <c r="U2801" s="35">
        <v>10000000</v>
      </c>
      <c r="V2801" s="35">
        <v>216000</v>
      </c>
      <c r="W2801" s="35">
        <v>360000</v>
      </c>
      <c r="X2801" s="35">
        <v>216000</v>
      </c>
      <c r="Y2801" s="35">
        <v>5000000</v>
      </c>
      <c r="Z2801" s="36" t="s">
        <v>56</v>
      </c>
    </row>
    <row r="2802" spans="1:26" x14ac:dyDescent="0.25">
      <c r="A2802" s="37"/>
      <c r="B2802" s="28" t="s">
        <v>627</v>
      </c>
      <c r="C2802" s="34">
        <v>43831</v>
      </c>
      <c r="D2802" s="34">
        <v>44196</v>
      </c>
      <c r="E2802" s="28" t="s">
        <v>680</v>
      </c>
      <c r="F2802" s="28" t="s">
        <v>680</v>
      </c>
      <c r="G2802" s="35">
        <v>12000</v>
      </c>
      <c r="M2802" s="35">
        <v>12000</v>
      </c>
      <c r="S2802" s="35">
        <f t="shared" si="43"/>
        <v>12000</v>
      </c>
      <c r="T2802" s="35">
        <v>1500000</v>
      </c>
      <c r="U2802" s="35">
        <v>10000000</v>
      </c>
      <c r="V2802" s="35">
        <v>216000</v>
      </c>
      <c r="W2802" s="35">
        <v>360000</v>
      </c>
      <c r="X2802" s="35">
        <v>216000</v>
      </c>
      <c r="Y2802" s="35">
        <v>5000000</v>
      </c>
      <c r="Z2802" s="36" t="s">
        <v>93</v>
      </c>
    </row>
    <row r="2803" spans="1:26" x14ac:dyDescent="0.25">
      <c r="A2803" s="37"/>
      <c r="B2803" s="28" t="s">
        <v>627</v>
      </c>
      <c r="C2803" s="34">
        <v>43831</v>
      </c>
      <c r="D2803" s="34">
        <v>44196</v>
      </c>
      <c r="E2803" s="28" t="s">
        <v>680</v>
      </c>
      <c r="F2803" s="28" t="s">
        <v>680</v>
      </c>
      <c r="G2803" s="35">
        <v>22500</v>
      </c>
      <c r="M2803" s="35">
        <v>22500</v>
      </c>
      <c r="S2803" s="35">
        <f t="shared" si="43"/>
        <v>22500</v>
      </c>
      <c r="T2803" s="35">
        <v>1500000</v>
      </c>
      <c r="U2803" s="35">
        <v>10000000</v>
      </c>
      <c r="V2803" s="35">
        <v>216000</v>
      </c>
      <c r="W2803" s="35">
        <v>360000</v>
      </c>
      <c r="X2803" s="35">
        <v>216000</v>
      </c>
      <c r="Y2803" s="35">
        <v>5000000</v>
      </c>
      <c r="Z2803" s="36" t="s">
        <v>56</v>
      </c>
    </row>
    <row r="2804" spans="1:26" x14ac:dyDescent="0.25">
      <c r="A2804" s="37"/>
      <c r="B2804" s="28" t="s">
        <v>627</v>
      </c>
      <c r="C2804" s="34">
        <v>43831</v>
      </c>
      <c r="D2804" s="34">
        <v>44196</v>
      </c>
      <c r="E2804" s="28" t="s">
        <v>680</v>
      </c>
      <c r="F2804" s="28" t="s">
        <v>680</v>
      </c>
      <c r="G2804" s="35">
        <v>10000</v>
      </c>
      <c r="M2804" s="35">
        <v>10000</v>
      </c>
      <c r="S2804" s="35">
        <f t="shared" si="43"/>
        <v>10000</v>
      </c>
      <c r="T2804" s="35">
        <v>1500000</v>
      </c>
      <c r="U2804" s="35">
        <v>10000000</v>
      </c>
      <c r="V2804" s="35">
        <v>216000</v>
      </c>
      <c r="W2804" s="35">
        <v>360000</v>
      </c>
      <c r="X2804" s="35">
        <v>216000</v>
      </c>
      <c r="Y2804" s="35">
        <v>5000000</v>
      </c>
      <c r="Z2804" s="36" t="s">
        <v>52</v>
      </c>
    </row>
    <row r="2805" spans="1:26" x14ac:dyDescent="0.25">
      <c r="A2805" s="37"/>
      <c r="B2805" s="28" t="s">
        <v>627</v>
      </c>
      <c r="C2805" s="34">
        <v>43831</v>
      </c>
      <c r="D2805" s="34">
        <v>44196</v>
      </c>
      <c r="E2805" s="28" t="s">
        <v>705</v>
      </c>
      <c r="F2805" s="28" t="s">
        <v>705</v>
      </c>
      <c r="G2805" s="35">
        <v>19700</v>
      </c>
      <c r="M2805" s="35">
        <v>19700</v>
      </c>
      <c r="S2805" s="35">
        <f t="shared" si="43"/>
        <v>19700</v>
      </c>
      <c r="T2805" s="35">
        <v>1500000</v>
      </c>
      <c r="U2805" s="35">
        <v>10000000</v>
      </c>
      <c r="V2805" s="35">
        <v>216000</v>
      </c>
      <c r="W2805" s="35">
        <v>360000</v>
      </c>
      <c r="X2805" s="35">
        <v>216000</v>
      </c>
      <c r="Y2805" s="35">
        <v>5000000</v>
      </c>
      <c r="Z2805" s="36" t="s">
        <v>52</v>
      </c>
    </row>
    <row r="2806" spans="1:26" ht="15.75" thickBot="1" x14ac:dyDescent="0.3">
      <c r="A2806" s="37"/>
      <c r="B2806" s="28" t="s">
        <v>627</v>
      </c>
      <c r="C2806" s="34">
        <v>43831</v>
      </c>
      <c r="D2806" s="34">
        <v>44196</v>
      </c>
      <c r="E2806" s="28" t="s">
        <v>706</v>
      </c>
      <c r="F2806" s="28" t="s">
        <v>706</v>
      </c>
      <c r="G2806" s="35">
        <v>13000</v>
      </c>
      <c r="M2806" s="35">
        <v>13000</v>
      </c>
      <c r="S2806" s="35">
        <f t="shared" si="43"/>
        <v>13000</v>
      </c>
      <c r="T2806" s="35">
        <v>1500000</v>
      </c>
      <c r="U2806" s="35">
        <v>10000000</v>
      </c>
      <c r="V2806" s="35">
        <v>216000</v>
      </c>
      <c r="W2806" s="35">
        <v>360000</v>
      </c>
      <c r="X2806" s="35">
        <v>216000</v>
      </c>
      <c r="Y2806" s="35">
        <v>5000000</v>
      </c>
      <c r="Z2806" s="36" t="s">
        <v>62</v>
      </c>
    </row>
    <row r="2807" spans="1:26" ht="15.75" thickBot="1" x14ac:dyDescent="0.3">
      <c r="A2807" s="57" t="s">
        <v>628</v>
      </c>
      <c r="B2807" s="30"/>
      <c r="C2807" s="48"/>
      <c r="D2807" s="48"/>
      <c r="E2807" s="30"/>
      <c r="F2807" s="30"/>
      <c r="G2807" s="49"/>
      <c r="H2807" s="49"/>
      <c r="I2807" s="49"/>
      <c r="J2807" s="49"/>
      <c r="K2807" s="49"/>
      <c r="L2807" s="49"/>
      <c r="M2807" s="49"/>
      <c r="N2807" s="49"/>
      <c r="O2807" s="49"/>
      <c r="P2807" s="49"/>
      <c r="Q2807" s="49"/>
      <c r="R2807" s="49"/>
      <c r="S2807" s="35">
        <f t="shared" si="43"/>
        <v>0</v>
      </c>
      <c r="T2807" s="49">
        <v>450000</v>
      </c>
      <c r="U2807" s="49">
        <v>3000000</v>
      </c>
      <c r="V2807" s="49">
        <v>150000</v>
      </c>
      <c r="W2807" s="49">
        <v>150000</v>
      </c>
      <c r="X2807" s="49">
        <v>50000</v>
      </c>
      <c r="Y2807" s="49">
        <v>3500000</v>
      </c>
      <c r="Z2807" s="50"/>
    </row>
    <row r="2808" spans="1:26" x14ac:dyDescent="0.25">
      <c r="A2808" s="56" t="s">
        <v>629</v>
      </c>
      <c r="C2808" s="34"/>
      <c r="D2808" s="34"/>
      <c r="S2808" s="35">
        <f t="shared" si="43"/>
        <v>0</v>
      </c>
      <c r="T2808" s="35">
        <v>450000</v>
      </c>
      <c r="U2808" s="35">
        <v>3000000</v>
      </c>
      <c r="V2808" s="35">
        <v>150000</v>
      </c>
      <c r="W2808" s="35">
        <v>150000</v>
      </c>
      <c r="X2808" s="35">
        <v>50000</v>
      </c>
      <c r="Y2808" s="35">
        <v>3500000</v>
      </c>
      <c r="Z2808" s="36" t="s">
        <v>107</v>
      </c>
    </row>
    <row r="2809" spans="1:26" ht="15.75" thickBot="1" x14ac:dyDescent="0.3">
      <c r="A2809" s="43"/>
      <c r="B2809" s="29"/>
      <c r="C2809" s="44"/>
      <c r="D2809" s="44"/>
      <c r="E2809" s="29"/>
      <c r="F2809" s="29"/>
      <c r="G2809" s="45"/>
      <c r="H2809" s="45"/>
      <c r="I2809" s="45"/>
      <c r="J2809" s="45"/>
      <c r="K2809" s="45"/>
      <c r="L2809" s="45"/>
      <c r="M2809" s="45"/>
      <c r="N2809" s="45"/>
      <c r="O2809" s="45"/>
      <c r="P2809" s="45"/>
      <c r="Q2809" s="45"/>
      <c r="R2809" s="45"/>
      <c r="S2809" s="35">
        <f t="shared" si="43"/>
        <v>0</v>
      </c>
      <c r="T2809" s="45">
        <v>450000</v>
      </c>
      <c r="U2809" s="45">
        <v>3000000</v>
      </c>
      <c r="V2809" s="45">
        <v>150000</v>
      </c>
      <c r="W2809" s="45">
        <v>150000</v>
      </c>
      <c r="X2809" s="45">
        <v>50000</v>
      </c>
      <c r="Y2809" s="45">
        <v>3500000</v>
      </c>
      <c r="Z2809" s="36" t="s">
        <v>56</v>
      </c>
    </row>
    <row r="2810" spans="1:26" x14ac:dyDescent="0.25">
      <c r="A2810" s="55" t="s">
        <v>630</v>
      </c>
      <c r="B2810" s="38" t="s">
        <v>631</v>
      </c>
      <c r="C2810" s="39">
        <v>43745</v>
      </c>
      <c r="D2810" s="39">
        <v>44110</v>
      </c>
      <c r="E2810" s="38" t="s">
        <v>693</v>
      </c>
      <c r="F2810" s="38" t="s">
        <v>693</v>
      </c>
      <c r="G2810" s="40">
        <v>12000</v>
      </c>
      <c r="H2810" s="40"/>
      <c r="I2810" s="40"/>
      <c r="J2810" s="40"/>
      <c r="K2810" s="40"/>
      <c r="L2810" s="40"/>
      <c r="M2810" s="40">
        <v>12000</v>
      </c>
      <c r="N2810" s="40"/>
      <c r="O2810" s="40"/>
      <c r="P2810" s="40"/>
      <c r="Q2810" s="40"/>
      <c r="R2810" s="40"/>
      <c r="S2810" s="35">
        <f t="shared" si="43"/>
        <v>12000</v>
      </c>
      <c r="T2810" s="40">
        <v>1200000</v>
      </c>
      <c r="U2810" s="40">
        <v>7200000</v>
      </c>
      <c r="V2810" s="40">
        <v>250000</v>
      </c>
      <c r="W2810" s="40">
        <v>250000</v>
      </c>
      <c r="X2810" s="40">
        <v>100000</v>
      </c>
      <c r="Y2810" s="40">
        <v>1000000</v>
      </c>
      <c r="Z2810" s="41" t="s">
        <v>93</v>
      </c>
    </row>
    <row r="2811" spans="1:26" x14ac:dyDescent="0.25">
      <c r="A2811" s="37"/>
      <c r="B2811" s="28" t="s">
        <v>695</v>
      </c>
      <c r="C2811" s="34">
        <v>43745</v>
      </c>
      <c r="D2811" s="34">
        <v>44110</v>
      </c>
      <c r="E2811" s="28" t="s">
        <v>696</v>
      </c>
      <c r="F2811" s="28" t="s">
        <v>696</v>
      </c>
      <c r="G2811" s="28"/>
      <c r="H2811" s="35">
        <v>399600</v>
      </c>
      <c r="M2811" s="28"/>
      <c r="N2811" s="35">
        <v>399600</v>
      </c>
      <c r="S2811" s="35">
        <f t="shared" si="43"/>
        <v>399600</v>
      </c>
      <c r="T2811" s="35">
        <v>1200000</v>
      </c>
      <c r="U2811" s="35">
        <v>7200000</v>
      </c>
      <c r="V2811" s="35">
        <v>250000</v>
      </c>
      <c r="W2811" s="35">
        <v>250000</v>
      </c>
      <c r="X2811" s="35">
        <v>100000</v>
      </c>
      <c r="Y2811" s="35">
        <v>1000000</v>
      </c>
      <c r="Z2811" s="36" t="s">
        <v>93</v>
      </c>
    </row>
    <row r="2812" spans="1:26" x14ac:dyDescent="0.25">
      <c r="A2812" s="37"/>
      <c r="B2812" s="28" t="s">
        <v>695</v>
      </c>
      <c r="C2812" s="34">
        <v>43745</v>
      </c>
      <c r="D2812" s="34">
        <v>44110</v>
      </c>
      <c r="E2812" s="28" t="s">
        <v>672</v>
      </c>
      <c r="F2812" s="28" t="s">
        <v>672</v>
      </c>
      <c r="G2812" s="35">
        <v>12000</v>
      </c>
      <c r="M2812" s="35">
        <v>12000</v>
      </c>
      <c r="S2812" s="35">
        <f t="shared" ref="S2812:S2870" si="44">SUM(M2812:R2812)</f>
        <v>12000</v>
      </c>
      <c r="T2812" s="35">
        <v>1200000</v>
      </c>
      <c r="U2812" s="35">
        <v>7200000</v>
      </c>
      <c r="V2812" s="35">
        <v>250000</v>
      </c>
      <c r="W2812" s="35">
        <v>250000</v>
      </c>
      <c r="X2812" s="35">
        <v>100000</v>
      </c>
      <c r="Y2812" s="35">
        <v>1000000</v>
      </c>
      <c r="Z2812" s="36" t="s">
        <v>93</v>
      </c>
    </row>
    <row r="2813" spans="1:26" x14ac:dyDescent="0.25">
      <c r="A2813" s="37"/>
      <c r="B2813" s="28" t="s">
        <v>695</v>
      </c>
      <c r="C2813" s="34">
        <v>43745</v>
      </c>
      <c r="D2813" s="34">
        <v>44110</v>
      </c>
      <c r="E2813" s="28" t="s">
        <v>672</v>
      </c>
      <c r="F2813" s="28" t="s">
        <v>672</v>
      </c>
      <c r="G2813" s="35">
        <v>11100</v>
      </c>
      <c r="M2813" s="35">
        <v>11100</v>
      </c>
      <c r="S2813" s="35">
        <f t="shared" si="44"/>
        <v>11100</v>
      </c>
      <c r="T2813" s="35">
        <v>1200000</v>
      </c>
      <c r="U2813" s="35">
        <v>7200000</v>
      </c>
      <c r="V2813" s="35">
        <v>250000</v>
      </c>
      <c r="W2813" s="35">
        <v>250000</v>
      </c>
      <c r="X2813" s="35">
        <v>100000</v>
      </c>
      <c r="Y2813" s="35">
        <v>1000000</v>
      </c>
      <c r="Z2813" s="36" t="s">
        <v>110</v>
      </c>
    </row>
    <row r="2814" spans="1:26" x14ac:dyDescent="0.25">
      <c r="A2814" s="37"/>
      <c r="B2814" s="28" t="s">
        <v>631</v>
      </c>
      <c r="C2814" s="34">
        <v>43745</v>
      </c>
      <c r="D2814" s="34">
        <v>44110</v>
      </c>
      <c r="E2814" s="28" t="s">
        <v>675</v>
      </c>
      <c r="F2814" s="28" t="s">
        <v>675</v>
      </c>
      <c r="G2814" s="28"/>
      <c r="J2814" s="35">
        <v>90500</v>
      </c>
      <c r="M2814" s="28"/>
      <c r="P2814" s="35">
        <v>90500</v>
      </c>
      <c r="S2814" s="35">
        <f t="shared" si="44"/>
        <v>90500</v>
      </c>
      <c r="T2814" s="35">
        <v>1200000</v>
      </c>
      <c r="U2814" s="35">
        <v>7200000</v>
      </c>
      <c r="V2814" s="35">
        <v>250000</v>
      </c>
      <c r="W2814" s="35">
        <v>250000</v>
      </c>
      <c r="X2814" s="35">
        <v>100000</v>
      </c>
      <c r="Y2814" s="35">
        <v>1000000</v>
      </c>
      <c r="Z2814" s="36" t="s">
        <v>89</v>
      </c>
    </row>
    <row r="2815" spans="1:26" ht="15.75" thickBot="1" x14ac:dyDescent="0.3">
      <c r="A2815" s="37"/>
      <c r="B2815" s="28" t="s">
        <v>631</v>
      </c>
      <c r="C2815" s="34">
        <v>43745</v>
      </c>
      <c r="D2815" s="34">
        <v>44110</v>
      </c>
      <c r="E2815" s="28" t="s">
        <v>675</v>
      </c>
      <c r="F2815" s="28" t="s">
        <v>675</v>
      </c>
      <c r="G2815" s="28"/>
      <c r="J2815" s="35">
        <v>80500</v>
      </c>
      <c r="M2815" s="28"/>
      <c r="P2815" s="35">
        <v>80500</v>
      </c>
      <c r="S2815" s="35">
        <f t="shared" si="44"/>
        <v>80500</v>
      </c>
      <c r="T2815" s="35">
        <v>1200000</v>
      </c>
      <c r="U2815" s="35">
        <v>7200000</v>
      </c>
      <c r="V2815" s="35">
        <v>250000</v>
      </c>
      <c r="W2815" s="35">
        <v>250000</v>
      </c>
      <c r="X2815" s="35">
        <v>100000</v>
      </c>
      <c r="Y2815" s="35">
        <v>1000000</v>
      </c>
      <c r="Z2815" s="36" t="s">
        <v>89</v>
      </c>
    </row>
    <row r="2816" spans="1:26" x14ac:dyDescent="0.25">
      <c r="A2816" s="55" t="s">
        <v>632</v>
      </c>
      <c r="B2816" s="81" t="s">
        <v>634</v>
      </c>
      <c r="C2816" s="39">
        <v>43847</v>
      </c>
      <c r="D2816" s="39">
        <v>44212</v>
      </c>
      <c r="E2816" s="38" t="s">
        <v>654</v>
      </c>
      <c r="F2816" s="38" t="s">
        <v>654</v>
      </c>
      <c r="G2816" s="40">
        <v>10450</v>
      </c>
      <c r="H2816" s="40"/>
      <c r="I2816" s="40"/>
      <c r="J2816" s="40"/>
      <c r="K2816" s="40"/>
      <c r="L2816" s="40"/>
      <c r="M2816" s="40">
        <v>10450</v>
      </c>
      <c r="N2816" s="40"/>
      <c r="O2816" s="40"/>
      <c r="P2816" s="40"/>
      <c r="Q2816" s="40"/>
      <c r="R2816" s="40"/>
      <c r="S2816" s="35">
        <f t="shared" si="44"/>
        <v>10450</v>
      </c>
      <c r="T2816" s="40">
        <v>1200000</v>
      </c>
      <c r="U2816" s="40">
        <v>8000000</v>
      </c>
      <c r="V2816" s="40">
        <v>250000</v>
      </c>
      <c r="W2816" s="40">
        <v>250000</v>
      </c>
      <c r="X2816" s="40">
        <v>100000</v>
      </c>
      <c r="Y2816" s="40">
        <v>3500000</v>
      </c>
      <c r="Z2816" s="41" t="s">
        <v>52</v>
      </c>
    </row>
    <row r="2817" spans="1:26" x14ac:dyDescent="0.25">
      <c r="A2817" s="37"/>
      <c r="B2817" t="s">
        <v>634</v>
      </c>
      <c r="C2817" s="34">
        <v>43847</v>
      </c>
      <c r="D2817" s="34">
        <v>44212</v>
      </c>
      <c r="E2817" s="28" t="s">
        <v>654</v>
      </c>
      <c r="F2817" s="28" t="s">
        <v>654</v>
      </c>
      <c r="G2817" s="35">
        <v>32500</v>
      </c>
      <c r="M2817" s="35">
        <v>32500</v>
      </c>
      <c r="S2817" s="35">
        <f t="shared" si="44"/>
        <v>32500</v>
      </c>
      <c r="T2817" s="35">
        <v>1200000</v>
      </c>
      <c r="U2817" s="35">
        <v>8000000</v>
      </c>
      <c r="V2817" s="35">
        <v>250000</v>
      </c>
      <c r="W2817" s="35">
        <v>250000</v>
      </c>
      <c r="X2817" s="35">
        <v>100000</v>
      </c>
      <c r="Y2817" s="35">
        <v>3500000</v>
      </c>
      <c r="Z2817" s="36" t="s">
        <v>110</v>
      </c>
    </row>
    <row r="2818" spans="1:26" x14ac:dyDescent="0.25">
      <c r="A2818" s="37"/>
      <c r="B2818" t="s">
        <v>635</v>
      </c>
      <c r="C2818" s="34">
        <v>43847</v>
      </c>
      <c r="D2818" s="34">
        <v>44212</v>
      </c>
      <c r="E2818" s="28" t="s">
        <v>654</v>
      </c>
      <c r="F2818" s="28" t="s">
        <v>654</v>
      </c>
      <c r="G2818" s="35">
        <v>10450</v>
      </c>
      <c r="M2818" s="35">
        <v>10450</v>
      </c>
      <c r="S2818" s="35">
        <f t="shared" si="44"/>
        <v>10450</v>
      </c>
      <c r="T2818" s="35">
        <v>1200000</v>
      </c>
      <c r="U2818" s="35">
        <v>8000000</v>
      </c>
      <c r="V2818" s="35">
        <v>250000</v>
      </c>
      <c r="W2818" s="35">
        <v>250000</v>
      </c>
      <c r="X2818" s="35">
        <v>100000</v>
      </c>
      <c r="Y2818" s="35">
        <v>3500000</v>
      </c>
      <c r="Z2818" s="36" t="s">
        <v>52</v>
      </c>
    </row>
    <row r="2819" spans="1:26" x14ac:dyDescent="0.25">
      <c r="A2819" s="37"/>
      <c r="B2819" t="s">
        <v>635</v>
      </c>
      <c r="C2819" s="34">
        <v>43847</v>
      </c>
      <c r="D2819" s="34">
        <v>44212</v>
      </c>
      <c r="E2819" s="28" t="s">
        <v>655</v>
      </c>
      <c r="F2819" s="28" t="s">
        <v>655</v>
      </c>
      <c r="G2819" s="35">
        <v>56050</v>
      </c>
      <c r="M2819" s="35">
        <v>56050</v>
      </c>
      <c r="S2819" s="35">
        <f t="shared" si="44"/>
        <v>56050</v>
      </c>
      <c r="T2819" s="35">
        <v>1200000</v>
      </c>
      <c r="U2819" s="35">
        <v>8000000</v>
      </c>
      <c r="V2819" s="35">
        <v>250000</v>
      </c>
      <c r="W2819" s="35">
        <v>250000</v>
      </c>
      <c r="X2819" s="35">
        <v>100000</v>
      </c>
      <c r="Y2819" s="35">
        <v>3500000</v>
      </c>
      <c r="Z2819" s="36" t="s">
        <v>52</v>
      </c>
    </row>
    <row r="2820" spans="1:26" x14ac:dyDescent="0.25">
      <c r="A2820" s="37"/>
      <c r="B2820" t="s">
        <v>632</v>
      </c>
      <c r="C2820" s="34">
        <v>43847</v>
      </c>
      <c r="D2820" s="34">
        <v>44212</v>
      </c>
      <c r="E2820" s="28" t="s">
        <v>656</v>
      </c>
      <c r="F2820" s="28" t="s">
        <v>656</v>
      </c>
      <c r="I2820" s="35">
        <v>40000</v>
      </c>
      <c r="O2820" s="35">
        <v>40000</v>
      </c>
      <c r="S2820" s="35">
        <f t="shared" si="44"/>
        <v>40000</v>
      </c>
      <c r="T2820" s="35">
        <v>1200000</v>
      </c>
      <c r="U2820" s="35">
        <v>8000000</v>
      </c>
      <c r="V2820" s="35">
        <v>250000</v>
      </c>
      <c r="W2820" s="35">
        <v>250000</v>
      </c>
      <c r="X2820" s="35">
        <v>100000</v>
      </c>
      <c r="Y2820" s="35">
        <v>3500000</v>
      </c>
      <c r="Z2820" s="36" t="s">
        <v>118</v>
      </c>
    </row>
    <row r="2821" spans="1:26" x14ac:dyDescent="0.25">
      <c r="A2821" s="37"/>
      <c r="B2821" t="s">
        <v>634</v>
      </c>
      <c r="C2821" s="34">
        <v>43847</v>
      </c>
      <c r="D2821" s="34">
        <v>44212</v>
      </c>
      <c r="E2821" s="28" t="s">
        <v>657</v>
      </c>
      <c r="F2821" s="28" t="s">
        <v>657</v>
      </c>
      <c r="G2821" s="35">
        <v>39300</v>
      </c>
      <c r="M2821" s="35">
        <v>39300</v>
      </c>
      <c r="S2821" s="35">
        <f t="shared" si="44"/>
        <v>39300</v>
      </c>
      <c r="T2821" s="35">
        <v>1200000</v>
      </c>
      <c r="U2821" s="35">
        <v>8000000</v>
      </c>
      <c r="V2821" s="35">
        <v>250000</v>
      </c>
      <c r="W2821" s="35">
        <v>250000</v>
      </c>
      <c r="X2821" s="35">
        <v>100000</v>
      </c>
      <c r="Y2821" s="35">
        <v>3500000</v>
      </c>
      <c r="Z2821" s="36" t="s">
        <v>56</v>
      </c>
    </row>
    <row r="2822" spans="1:26" x14ac:dyDescent="0.25">
      <c r="A2822" s="37"/>
      <c r="B2822" t="s">
        <v>634</v>
      </c>
      <c r="C2822" s="34">
        <v>43847</v>
      </c>
      <c r="D2822" s="34">
        <v>44212</v>
      </c>
      <c r="E2822" s="28" t="s">
        <v>657</v>
      </c>
      <c r="F2822" s="28" t="s">
        <v>657</v>
      </c>
      <c r="G2822" s="35">
        <v>12000</v>
      </c>
      <c r="M2822" s="35">
        <v>12000</v>
      </c>
      <c r="S2822" s="35">
        <f t="shared" si="44"/>
        <v>12000</v>
      </c>
      <c r="T2822" s="35">
        <v>1200000</v>
      </c>
      <c r="U2822" s="35">
        <v>8000000</v>
      </c>
      <c r="V2822" s="35">
        <v>250000</v>
      </c>
      <c r="W2822" s="35">
        <v>250000</v>
      </c>
      <c r="X2822" s="35">
        <v>100000</v>
      </c>
      <c r="Y2822" s="35">
        <v>3500000</v>
      </c>
      <c r="Z2822" s="36" t="s">
        <v>93</v>
      </c>
    </row>
    <row r="2823" spans="1:26" x14ac:dyDescent="0.25">
      <c r="A2823" s="37"/>
      <c r="B2823" t="s">
        <v>636</v>
      </c>
      <c r="C2823" s="34">
        <v>43847</v>
      </c>
      <c r="D2823" s="34">
        <v>44212</v>
      </c>
      <c r="E2823" s="28" t="s">
        <v>658</v>
      </c>
      <c r="F2823" s="28" t="s">
        <v>658</v>
      </c>
      <c r="I2823" s="35">
        <v>28500</v>
      </c>
      <c r="O2823" s="35">
        <v>28500</v>
      </c>
      <c r="S2823" s="35">
        <f t="shared" si="44"/>
        <v>28500</v>
      </c>
      <c r="T2823" s="35">
        <v>1200000</v>
      </c>
      <c r="U2823" s="35">
        <v>8000000</v>
      </c>
      <c r="V2823" s="35">
        <v>250000</v>
      </c>
      <c r="W2823" s="35">
        <v>250000</v>
      </c>
      <c r="X2823" s="35">
        <v>100000</v>
      </c>
      <c r="Y2823" s="35">
        <v>3500000</v>
      </c>
      <c r="Z2823" s="36" t="s">
        <v>52</v>
      </c>
    </row>
    <row r="2824" spans="1:26" x14ac:dyDescent="0.25">
      <c r="A2824" s="37"/>
      <c r="B2824" t="s">
        <v>636</v>
      </c>
      <c r="C2824" s="34">
        <v>43847</v>
      </c>
      <c r="D2824" s="34">
        <v>44212</v>
      </c>
      <c r="E2824" s="28" t="s">
        <v>658</v>
      </c>
      <c r="F2824" s="28" t="s">
        <v>658</v>
      </c>
      <c r="G2824" s="35">
        <v>11875</v>
      </c>
      <c r="M2824" s="35">
        <v>11875</v>
      </c>
      <c r="S2824" s="35">
        <f t="shared" si="44"/>
        <v>11875</v>
      </c>
      <c r="T2824" s="35">
        <v>1200000</v>
      </c>
      <c r="U2824" s="35">
        <v>8000000</v>
      </c>
      <c r="V2824" s="35">
        <v>250000</v>
      </c>
      <c r="W2824" s="35">
        <v>250000</v>
      </c>
      <c r="X2824" s="35">
        <v>100000</v>
      </c>
      <c r="Y2824" s="35">
        <v>3500000</v>
      </c>
      <c r="Z2824" s="36" t="s">
        <v>52</v>
      </c>
    </row>
    <row r="2825" spans="1:26" x14ac:dyDescent="0.25">
      <c r="A2825" s="37"/>
      <c r="B2825" t="s">
        <v>636</v>
      </c>
      <c r="C2825" s="34">
        <v>43847</v>
      </c>
      <c r="D2825" s="34">
        <v>44212</v>
      </c>
      <c r="E2825" s="28" t="s">
        <v>659</v>
      </c>
      <c r="F2825" s="28" t="s">
        <v>659</v>
      </c>
      <c r="G2825" s="35">
        <v>2600</v>
      </c>
      <c r="M2825" s="35">
        <v>2600</v>
      </c>
      <c r="S2825" s="35">
        <f t="shared" si="44"/>
        <v>2600</v>
      </c>
      <c r="T2825" s="35">
        <v>1200000</v>
      </c>
      <c r="U2825" s="35">
        <v>8000000</v>
      </c>
      <c r="V2825" s="35">
        <v>250000</v>
      </c>
      <c r="W2825" s="35">
        <v>250000</v>
      </c>
      <c r="X2825" s="35">
        <v>100000</v>
      </c>
      <c r="Y2825" s="35">
        <v>3500000</v>
      </c>
      <c r="Z2825" s="36" t="s">
        <v>65</v>
      </c>
    </row>
    <row r="2826" spans="1:26" x14ac:dyDescent="0.25">
      <c r="A2826" s="37"/>
      <c r="B2826" t="s">
        <v>636</v>
      </c>
      <c r="C2826" s="34">
        <v>43847</v>
      </c>
      <c r="D2826" s="34">
        <v>44212</v>
      </c>
      <c r="E2826" s="28" t="s">
        <v>659</v>
      </c>
      <c r="F2826" s="28" t="s">
        <v>659</v>
      </c>
      <c r="G2826" s="35">
        <v>12300</v>
      </c>
      <c r="M2826" s="35">
        <v>12300</v>
      </c>
      <c r="S2826" s="35">
        <f t="shared" si="44"/>
        <v>12300</v>
      </c>
      <c r="T2826" s="35">
        <v>1200000</v>
      </c>
      <c r="U2826" s="35">
        <v>8000000</v>
      </c>
      <c r="V2826" s="35">
        <v>250000</v>
      </c>
      <c r="W2826" s="35">
        <v>250000</v>
      </c>
      <c r="X2826" s="35">
        <v>100000</v>
      </c>
      <c r="Y2826" s="35">
        <v>3500000</v>
      </c>
      <c r="Z2826" s="36" t="s">
        <v>110</v>
      </c>
    </row>
    <row r="2827" spans="1:26" x14ac:dyDescent="0.25">
      <c r="A2827" s="37"/>
      <c r="B2827" t="s">
        <v>635</v>
      </c>
      <c r="C2827" s="34">
        <v>43847</v>
      </c>
      <c r="D2827" s="34">
        <v>44212</v>
      </c>
      <c r="E2827" s="28" t="s">
        <v>660</v>
      </c>
      <c r="F2827" s="28" t="s">
        <v>660</v>
      </c>
      <c r="G2827" s="35">
        <v>9000</v>
      </c>
      <c r="M2827" s="35">
        <v>9000</v>
      </c>
      <c r="S2827" s="35">
        <f t="shared" si="44"/>
        <v>9000</v>
      </c>
      <c r="T2827" s="35">
        <v>1200000</v>
      </c>
      <c r="U2827" s="35">
        <v>8000000</v>
      </c>
      <c r="V2827" s="35">
        <v>250000</v>
      </c>
      <c r="W2827" s="35">
        <v>250000</v>
      </c>
      <c r="X2827" s="35">
        <v>100000</v>
      </c>
      <c r="Y2827" s="35">
        <v>3500000</v>
      </c>
      <c r="Z2827" s="36" t="s">
        <v>56</v>
      </c>
    </row>
    <row r="2828" spans="1:26" ht="15.75" thickBot="1" x14ac:dyDescent="0.3">
      <c r="A2828" s="37"/>
      <c r="B2828" t="s">
        <v>633</v>
      </c>
      <c r="C2828" s="34">
        <v>43847</v>
      </c>
      <c r="D2828" s="34">
        <v>44212</v>
      </c>
      <c r="E2828" s="28" t="s">
        <v>660</v>
      </c>
      <c r="F2828" s="28" t="s">
        <v>660</v>
      </c>
      <c r="G2828" s="35">
        <v>5600</v>
      </c>
      <c r="M2828" s="35">
        <v>5600</v>
      </c>
      <c r="S2828" s="35">
        <f t="shared" si="44"/>
        <v>5600</v>
      </c>
      <c r="T2828" s="35">
        <v>1200000</v>
      </c>
      <c r="U2828" s="35">
        <v>8000000</v>
      </c>
      <c r="V2828" s="35">
        <v>250000</v>
      </c>
      <c r="W2828" s="35">
        <v>250000</v>
      </c>
      <c r="X2828" s="35">
        <v>100000</v>
      </c>
      <c r="Y2828" s="35">
        <v>3500000</v>
      </c>
      <c r="Z2828" s="36" t="s">
        <v>56</v>
      </c>
    </row>
    <row r="2829" spans="1:26" ht="30" x14ac:dyDescent="0.25">
      <c r="A2829" s="55" t="s">
        <v>637</v>
      </c>
      <c r="B2829" s="38" t="s">
        <v>689</v>
      </c>
      <c r="C2829" s="39">
        <v>43966</v>
      </c>
      <c r="D2829" s="39">
        <v>44330</v>
      </c>
      <c r="E2829" s="38" t="s">
        <v>692</v>
      </c>
      <c r="F2829" s="38" t="s">
        <v>692</v>
      </c>
      <c r="G2829" s="40">
        <v>36500</v>
      </c>
      <c r="H2829" s="40"/>
      <c r="I2829" s="40"/>
      <c r="J2829" s="40"/>
      <c r="K2829" s="40"/>
      <c r="L2829" s="40"/>
      <c r="M2829" s="40">
        <v>36500</v>
      </c>
      <c r="N2829" s="40"/>
      <c r="O2829" s="40"/>
      <c r="P2829" s="40"/>
      <c r="Q2829" s="40"/>
      <c r="R2829" s="40"/>
      <c r="S2829" s="35">
        <f t="shared" si="44"/>
        <v>36500</v>
      </c>
      <c r="T2829" s="40">
        <v>1200000</v>
      </c>
      <c r="U2829" s="40">
        <v>8000000</v>
      </c>
      <c r="V2829" s="40">
        <v>250000</v>
      </c>
      <c r="W2829" s="40">
        <v>250000</v>
      </c>
      <c r="X2829" s="40">
        <v>100000</v>
      </c>
      <c r="Y2829" s="40">
        <v>3500000</v>
      </c>
      <c r="Z2829" s="41" t="s">
        <v>110</v>
      </c>
    </row>
    <row r="2830" spans="1:26" x14ac:dyDescent="0.25">
      <c r="A2830" s="37"/>
      <c r="B2830" s="28" t="s">
        <v>689</v>
      </c>
      <c r="C2830" s="34">
        <v>43966</v>
      </c>
      <c r="D2830" s="34">
        <v>44330</v>
      </c>
      <c r="E2830" s="28" t="s">
        <v>692</v>
      </c>
      <c r="F2830" s="28" t="s">
        <v>692</v>
      </c>
      <c r="G2830" s="35">
        <v>25500</v>
      </c>
      <c r="M2830" s="35">
        <v>25500</v>
      </c>
      <c r="S2830" s="35">
        <f t="shared" si="44"/>
        <v>25500</v>
      </c>
      <c r="T2830" s="35">
        <v>1200000</v>
      </c>
      <c r="U2830" s="35">
        <v>8000000</v>
      </c>
      <c r="V2830" s="35">
        <v>250000</v>
      </c>
      <c r="W2830" s="35">
        <v>250000</v>
      </c>
      <c r="X2830" s="35">
        <v>100000</v>
      </c>
      <c r="Y2830" s="35">
        <v>3500000</v>
      </c>
      <c r="Z2830" s="36" t="s">
        <v>93</v>
      </c>
    </row>
    <row r="2831" spans="1:26" x14ac:dyDescent="0.25">
      <c r="A2831" s="37"/>
      <c r="B2831" s="28" t="s">
        <v>639</v>
      </c>
      <c r="C2831" s="34">
        <v>43966</v>
      </c>
      <c r="D2831" s="34">
        <v>44330</v>
      </c>
      <c r="E2831" s="28" t="s">
        <v>655</v>
      </c>
      <c r="F2831" s="28" t="s">
        <v>655</v>
      </c>
      <c r="G2831" s="35">
        <v>12000</v>
      </c>
      <c r="M2831" s="35">
        <v>12000</v>
      </c>
      <c r="S2831" s="35">
        <f t="shared" si="44"/>
        <v>12000</v>
      </c>
      <c r="T2831" s="35">
        <v>1200000</v>
      </c>
      <c r="U2831" s="35">
        <v>8000000</v>
      </c>
      <c r="V2831" s="35">
        <v>250000</v>
      </c>
      <c r="W2831" s="35">
        <v>250000</v>
      </c>
      <c r="X2831" s="35">
        <v>100000</v>
      </c>
      <c r="Y2831" s="35">
        <v>3500000</v>
      </c>
      <c r="Z2831" s="36" t="s">
        <v>93</v>
      </c>
    </row>
    <row r="2832" spans="1:26" x14ac:dyDescent="0.25">
      <c r="A2832" s="37"/>
      <c r="B2832" s="28" t="s">
        <v>639</v>
      </c>
      <c r="C2832" s="34">
        <v>43966</v>
      </c>
      <c r="D2832" s="34">
        <v>44330</v>
      </c>
      <c r="E2832" s="28" t="s">
        <v>655</v>
      </c>
      <c r="F2832" s="28" t="s">
        <v>655</v>
      </c>
      <c r="G2832" s="35">
        <v>14000</v>
      </c>
      <c r="M2832" s="35">
        <v>14000</v>
      </c>
      <c r="S2832" s="35">
        <f t="shared" si="44"/>
        <v>14000</v>
      </c>
      <c r="T2832" s="35">
        <v>1200000</v>
      </c>
      <c r="U2832" s="35">
        <v>8000000</v>
      </c>
      <c r="V2832" s="35">
        <v>250000</v>
      </c>
      <c r="W2832" s="35">
        <v>250000</v>
      </c>
      <c r="X2832" s="35">
        <v>100000</v>
      </c>
      <c r="Y2832" s="35">
        <v>3500000</v>
      </c>
      <c r="Z2832" s="36" t="s">
        <v>110</v>
      </c>
    </row>
    <row r="2833" spans="1:26" x14ac:dyDescent="0.25">
      <c r="A2833" s="37"/>
      <c r="B2833" s="28" t="s">
        <v>638</v>
      </c>
      <c r="C2833" s="34">
        <v>43966</v>
      </c>
      <c r="D2833" s="34">
        <v>44330</v>
      </c>
      <c r="E2833" s="28" t="s">
        <v>693</v>
      </c>
      <c r="F2833" s="28" t="s">
        <v>693</v>
      </c>
      <c r="G2833" s="28"/>
      <c r="J2833" s="35">
        <v>234000</v>
      </c>
      <c r="P2833" s="35">
        <v>234000</v>
      </c>
      <c r="S2833" s="35">
        <f t="shared" si="44"/>
        <v>234000</v>
      </c>
      <c r="T2833" s="35">
        <v>1200000</v>
      </c>
      <c r="U2833" s="35">
        <v>8000000</v>
      </c>
      <c r="V2833" s="35">
        <v>250000</v>
      </c>
      <c r="W2833" s="35">
        <v>250000</v>
      </c>
      <c r="X2833" s="35">
        <v>100000</v>
      </c>
      <c r="Y2833" s="35">
        <v>3500000</v>
      </c>
      <c r="Z2833" s="36" t="s">
        <v>89</v>
      </c>
    </row>
    <row r="2834" spans="1:26" x14ac:dyDescent="0.25">
      <c r="A2834" s="37"/>
      <c r="B2834" s="28" t="s">
        <v>689</v>
      </c>
      <c r="C2834" s="34">
        <v>43966</v>
      </c>
      <c r="D2834" s="34">
        <v>44330</v>
      </c>
      <c r="E2834" s="28" t="s">
        <v>670</v>
      </c>
      <c r="F2834" s="28" t="s">
        <v>670</v>
      </c>
      <c r="G2834" s="35">
        <v>15000</v>
      </c>
      <c r="M2834" s="35">
        <v>15000</v>
      </c>
      <c r="S2834" s="35">
        <f t="shared" si="44"/>
        <v>15000</v>
      </c>
      <c r="T2834" s="35">
        <v>1200000</v>
      </c>
      <c r="U2834" s="35">
        <v>8000000</v>
      </c>
      <c r="V2834" s="35">
        <v>250000</v>
      </c>
      <c r="W2834" s="35">
        <v>250000</v>
      </c>
      <c r="X2834" s="35">
        <v>100000</v>
      </c>
      <c r="Y2834" s="35">
        <v>3500000</v>
      </c>
      <c r="Z2834" s="36" t="s">
        <v>93</v>
      </c>
    </row>
    <row r="2835" spans="1:26" x14ac:dyDescent="0.25">
      <c r="A2835" s="37"/>
      <c r="B2835" s="28" t="s">
        <v>689</v>
      </c>
      <c r="C2835" s="34">
        <v>43966</v>
      </c>
      <c r="D2835" s="34">
        <v>44330</v>
      </c>
      <c r="E2835" s="28" t="s">
        <v>670</v>
      </c>
      <c r="F2835" s="28" t="s">
        <v>670</v>
      </c>
      <c r="G2835" s="35">
        <v>5900</v>
      </c>
      <c r="M2835" s="35">
        <v>5900</v>
      </c>
      <c r="S2835" s="35">
        <f t="shared" si="44"/>
        <v>5900</v>
      </c>
      <c r="T2835" s="35">
        <v>1200000</v>
      </c>
      <c r="U2835" s="35">
        <v>8000000</v>
      </c>
      <c r="V2835" s="35">
        <v>250000</v>
      </c>
      <c r="W2835" s="35">
        <v>250000</v>
      </c>
      <c r="X2835" s="35">
        <v>100000</v>
      </c>
      <c r="Y2835" s="35">
        <v>3500000</v>
      </c>
      <c r="Z2835" s="36" t="s">
        <v>110</v>
      </c>
    </row>
    <row r="2836" spans="1:26" x14ac:dyDescent="0.25">
      <c r="A2836" s="37"/>
      <c r="B2836" s="28" t="s">
        <v>690</v>
      </c>
      <c r="C2836" s="34">
        <v>43966</v>
      </c>
      <c r="D2836" s="34">
        <v>44330</v>
      </c>
      <c r="E2836" s="28" t="s">
        <v>670</v>
      </c>
      <c r="F2836" s="28" t="s">
        <v>670</v>
      </c>
      <c r="G2836" s="35">
        <v>114800</v>
      </c>
      <c r="M2836" s="35">
        <v>114800</v>
      </c>
      <c r="S2836" s="35">
        <f t="shared" si="44"/>
        <v>114800</v>
      </c>
      <c r="T2836" s="35">
        <v>1200000</v>
      </c>
      <c r="U2836" s="35">
        <v>8000000</v>
      </c>
      <c r="V2836" s="35">
        <v>250000</v>
      </c>
      <c r="W2836" s="35">
        <v>250000</v>
      </c>
      <c r="X2836" s="35">
        <v>100000</v>
      </c>
      <c r="Y2836" s="35">
        <v>3500000</v>
      </c>
      <c r="Z2836" s="36" t="s">
        <v>93</v>
      </c>
    </row>
    <row r="2837" spans="1:26" x14ac:dyDescent="0.25">
      <c r="A2837" s="37"/>
      <c r="B2837" s="28" t="s">
        <v>690</v>
      </c>
      <c r="C2837" s="34">
        <v>43966</v>
      </c>
      <c r="D2837" s="34">
        <v>44330</v>
      </c>
      <c r="E2837" s="28" t="s">
        <v>670</v>
      </c>
      <c r="F2837" s="28" t="s">
        <v>670</v>
      </c>
      <c r="G2837" s="35">
        <v>43000</v>
      </c>
      <c r="M2837" s="35">
        <v>43000</v>
      </c>
      <c r="S2837" s="35">
        <f t="shared" si="44"/>
        <v>43000</v>
      </c>
      <c r="T2837" s="35">
        <v>1200000</v>
      </c>
      <c r="U2837" s="35">
        <v>8000000</v>
      </c>
      <c r="V2837" s="35">
        <v>250000</v>
      </c>
      <c r="W2837" s="35">
        <v>250000</v>
      </c>
      <c r="X2837" s="35">
        <v>100000</v>
      </c>
      <c r="Y2837" s="35">
        <v>3500000</v>
      </c>
      <c r="Z2837" s="36" t="s">
        <v>56</v>
      </c>
    </row>
    <row r="2838" spans="1:26" x14ac:dyDescent="0.25">
      <c r="A2838" s="37"/>
      <c r="B2838" s="28" t="s">
        <v>690</v>
      </c>
      <c r="C2838" s="34">
        <v>43966</v>
      </c>
      <c r="D2838" s="34">
        <v>44330</v>
      </c>
      <c r="E2838" s="28" t="s">
        <v>657</v>
      </c>
      <c r="F2838" s="28" t="s">
        <v>657</v>
      </c>
      <c r="G2838" s="35">
        <v>8000</v>
      </c>
      <c r="M2838" s="35">
        <v>8000</v>
      </c>
      <c r="S2838" s="35">
        <f t="shared" si="44"/>
        <v>8000</v>
      </c>
      <c r="T2838" s="35">
        <v>1200000</v>
      </c>
      <c r="U2838" s="35">
        <v>8000000</v>
      </c>
      <c r="V2838" s="35">
        <v>250000</v>
      </c>
      <c r="W2838" s="35">
        <v>250000</v>
      </c>
      <c r="X2838" s="35">
        <v>100000</v>
      </c>
      <c r="Y2838" s="35">
        <v>3500000</v>
      </c>
      <c r="Z2838" s="36" t="s">
        <v>93</v>
      </c>
    </row>
    <row r="2839" spans="1:26" x14ac:dyDescent="0.25">
      <c r="A2839" s="37"/>
      <c r="B2839" s="28" t="s">
        <v>691</v>
      </c>
      <c r="C2839" s="34">
        <v>43966</v>
      </c>
      <c r="D2839" s="34">
        <v>44330</v>
      </c>
      <c r="E2839" s="28" t="s">
        <v>674</v>
      </c>
      <c r="F2839" s="28" t="s">
        <v>674</v>
      </c>
      <c r="G2839" s="35">
        <v>16000</v>
      </c>
      <c r="M2839" s="35">
        <v>16000</v>
      </c>
      <c r="S2839" s="35">
        <f t="shared" si="44"/>
        <v>16000</v>
      </c>
      <c r="T2839" s="35">
        <v>1200000</v>
      </c>
      <c r="U2839" s="35">
        <v>8000000</v>
      </c>
      <c r="V2839" s="35">
        <v>250000</v>
      </c>
      <c r="W2839" s="35">
        <v>250000</v>
      </c>
      <c r="X2839" s="35">
        <v>100000</v>
      </c>
      <c r="Y2839" s="35">
        <v>3500000</v>
      </c>
      <c r="Z2839" s="36" t="s">
        <v>107</v>
      </c>
    </row>
    <row r="2840" spans="1:26" x14ac:dyDescent="0.25">
      <c r="A2840" s="37"/>
      <c r="B2840" s="28" t="s">
        <v>691</v>
      </c>
      <c r="C2840" s="34">
        <v>43966</v>
      </c>
      <c r="D2840" s="34">
        <v>44330</v>
      </c>
      <c r="E2840" s="28" t="s">
        <v>674</v>
      </c>
      <c r="F2840" s="28" t="s">
        <v>674</v>
      </c>
      <c r="G2840" s="35">
        <v>21100</v>
      </c>
      <c r="M2840" s="35">
        <v>21100</v>
      </c>
      <c r="S2840" s="35">
        <f t="shared" si="44"/>
        <v>21100</v>
      </c>
      <c r="T2840" s="35">
        <v>1200000</v>
      </c>
      <c r="U2840" s="35">
        <v>8000000</v>
      </c>
      <c r="V2840" s="35">
        <v>250000</v>
      </c>
      <c r="W2840" s="35">
        <v>250000</v>
      </c>
      <c r="X2840" s="35">
        <v>100000</v>
      </c>
      <c r="Y2840" s="35">
        <v>3500000</v>
      </c>
      <c r="Z2840" s="36" t="s">
        <v>62</v>
      </c>
    </row>
    <row r="2841" spans="1:26" ht="15.75" thickBot="1" x14ac:dyDescent="0.3">
      <c r="A2841" s="37"/>
      <c r="B2841" s="28" t="s">
        <v>638</v>
      </c>
      <c r="C2841" s="34">
        <v>43966</v>
      </c>
      <c r="D2841" s="34">
        <v>44330</v>
      </c>
      <c r="E2841" s="28" t="s">
        <v>694</v>
      </c>
      <c r="F2841" s="28" t="s">
        <v>694</v>
      </c>
      <c r="G2841" s="35">
        <v>30000</v>
      </c>
      <c r="M2841" s="35">
        <v>30000</v>
      </c>
      <c r="S2841" s="35">
        <f t="shared" si="44"/>
        <v>30000</v>
      </c>
      <c r="T2841" s="35">
        <v>1200000</v>
      </c>
      <c r="U2841" s="35">
        <v>8000000</v>
      </c>
      <c r="V2841" s="35">
        <v>250000</v>
      </c>
      <c r="W2841" s="35">
        <v>250000</v>
      </c>
      <c r="X2841" s="35">
        <v>100000</v>
      </c>
      <c r="Y2841" s="35">
        <v>3500000</v>
      </c>
      <c r="Z2841" s="36" t="s">
        <v>79</v>
      </c>
    </row>
    <row r="2842" spans="1:26" x14ac:dyDescent="0.25">
      <c r="A2842" s="55" t="s">
        <v>640</v>
      </c>
      <c r="B2842" s="38" t="s">
        <v>640</v>
      </c>
      <c r="C2842" s="39">
        <v>43773</v>
      </c>
      <c r="D2842" s="39">
        <v>44138</v>
      </c>
      <c r="E2842" s="38" t="s">
        <v>655</v>
      </c>
      <c r="F2842" s="38" t="s">
        <v>655</v>
      </c>
      <c r="G2842" s="40">
        <v>53500</v>
      </c>
      <c r="H2842" s="40"/>
      <c r="I2842" s="40"/>
      <c r="J2842" s="40"/>
      <c r="K2842" s="40"/>
      <c r="L2842" s="40"/>
      <c r="M2842" s="40">
        <v>53500</v>
      </c>
      <c r="N2842" s="40"/>
      <c r="O2842" s="40"/>
      <c r="P2842" s="40"/>
      <c r="Q2842" s="40"/>
      <c r="R2842" s="40"/>
      <c r="S2842" s="35">
        <f t="shared" si="44"/>
        <v>53500</v>
      </c>
      <c r="T2842" s="40">
        <v>1200000</v>
      </c>
      <c r="U2842" s="40">
        <v>7200000</v>
      </c>
      <c r="V2842" s="40">
        <v>250000</v>
      </c>
      <c r="W2842" s="40">
        <v>250000</v>
      </c>
      <c r="X2842" s="40">
        <v>100000</v>
      </c>
      <c r="Y2842" s="40">
        <v>1000000</v>
      </c>
      <c r="Z2842" s="41" t="s">
        <v>52</v>
      </c>
    </row>
    <row r="2843" spans="1:26" x14ac:dyDescent="0.25">
      <c r="A2843" s="37"/>
      <c r="B2843" s="28" t="s">
        <v>640</v>
      </c>
      <c r="C2843" s="34">
        <v>43773</v>
      </c>
      <c r="D2843" s="34">
        <v>44138</v>
      </c>
      <c r="E2843" s="28" t="s">
        <v>686</v>
      </c>
      <c r="F2843" s="28" t="s">
        <v>686</v>
      </c>
      <c r="G2843" s="35">
        <v>4750</v>
      </c>
      <c r="M2843" s="35">
        <v>4750</v>
      </c>
      <c r="S2843" s="35">
        <f t="shared" si="44"/>
        <v>4750</v>
      </c>
      <c r="T2843" s="35">
        <v>1200000</v>
      </c>
      <c r="U2843" s="35">
        <v>7200000</v>
      </c>
      <c r="V2843" s="35">
        <v>250000</v>
      </c>
      <c r="W2843" s="35">
        <v>250000</v>
      </c>
      <c r="X2843" s="35">
        <v>100000</v>
      </c>
      <c r="Y2843" s="35">
        <v>1000000</v>
      </c>
      <c r="Z2843" s="36" t="s">
        <v>52</v>
      </c>
    </row>
    <row r="2844" spans="1:26" x14ac:dyDescent="0.25">
      <c r="A2844" s="37"/>
      <c r="B2844" s="28" t="s">
        <v>640</v>
      </c>
      <c r="C2844" s="34">
        <v>43773</v>
      </c>
      <c r="D2844" s="34">
        <v>44138</v>
      </c>
      <c r="E2844" s="28" t="s">
        <v>687</v>
      </c>
      <c r="F2844" s="28" t="s">
        <v>687</v>
      </c>
      <c r="G2844" s="35">
        <v>43500</v>
      </c>
      <c r="M2844" s="35">
        <v>43500</v>
      </c>
      <c r="S2844" s="35">
        <f t="shared" si="44"/>
        <v>43500</v>
      </c>
      <c r="T2844" s="35">
        <v>1200000</v>
      </c>
      <c r="U2844" s="35">
        <v>7200000</v>
      </c>
      <c r="V2844" s="35">
        <v>250000</v>
      </c>
      <c r="W2844" s="35">
        <v>250000</v>
      </c>
      <c r="X2844" s="35">
        <v>100000</v>
      </c>
      <c r="Y2844" s="35">
        <v>1000000</v>
      </c>
      <c r="Z2844" s="36" t="s">
        <v>91</v>
      </c>
    </row>
    <row r="2845" spans="1:26" x14ac:dyDescent="0.25">
      <c r="A2845" s="37"/>
      <c r="B2845" s="28" t="s">
        <v>640</v>
      </c>
      <c r="C2845" s="34">
        <v>43773</v>
      </c>
      <c r="D2845" s="34">
        <v>44138</v>
      </c>
      <c r="E2845" s="28" t="s">
        <v>687</v>
      </c>
      <c r="F2845" s="28" t="s">
        <v>687</v>
      </c>
      <c r="G2845" s="35">
        <v>4750</v>
      </c>
      <c r="M2845" s="35">
        <v>4750</v>
      </c>
      <c r="S2845" s="35">
        <f t="shared" si="44"/>
        <v>4750</v>
      </c>
      <c r="T2845" s="35">
        <v>1200000</v>
      </c>
      <c r="U2845" s="35">
        <v>7200000</v>
      </c>
      <c r="V2845" s="35">
        <v>250000</v>
      </c>
      <c r="W2845" s="35">
        <v>250000</v>
      </c>
      <c r="X2845" s="35">
        <v>100000</v>
      </c>
      <c r="Y2845" s="35">
        <v>1000000</v>
      </c>
      <c r="Z2845" s="36" t="s">
        <v>52</v>
      </c>
    </row>
    <row r="2846" spans="1:26" x14ac:dyDescent="0.25">
      <c r="A2846" s="37"/>
      <c r="B2846" s="28" t="s">
        <v>642</v>
      </c>
      <c r="C2846" s="34">
        <v>43773</v>
      </c>
      <c r="D2846" s="34">
        <v>44138</v>
      </c>
      <c r="E2846" s="28" t="s">
        <v>676</v>
      </c>
      <c r="F2846" s="28" t="s">
        <v>676</v>
      </c>
      <c r="G2846" s="35">
        <v>32600</v>
      </c>
      <c r="M2846" s="35">
        <v>32600</v>
      </c>
      <c r="S2846" s="35">
        <f t="shared" si="44"/>
        <v>32600</v>
      </c>
      <c r="T2846" s="35">
        <v>1200000</v>
      </c>
      <c r="U2846" s="35">
        <v>7200000</v>
      </c>
      <c r="V2846" s="35">
        <v>250000</v>
      </c>
      <c r="W2846" s="35">
        <v>250000</v>
      </c>
      <c r="X2846" s="35">
        <v>100000</v>
      </c>
      <c r="Y2846" s="35">
        <v>1000000</v>
      </c>
      <c r="Z2846" s="36" t="s">
        <v>100</v>
      </c>
    </row>
    <row r="2847" spans="1:26" x14ac:dyDescent="0.25">
      <c r="A2847" s="37"/>
      <c r="B2847" s="28" t="s">
        <v>640</v>
      </c>
      <c r="C2847" s="34">
        <v>43773</v>
      </c>
      <c r="D2847" s="34">
        <v>44138</v>
      </c>
      <c r="E2847" s="28" t="s">
        <v>684</v>
      </c>
      <c r="F2847" s="28" t="s">
        <v>684</v>
      </c>
      <c r="G2847" s="35">
        <v>87000</v>
      </c>
      <c r="M2847" s="35">
        <v>87000</v>
      </c>
      <c r="S2847" s="35">
        <f t="shared" si="44"/>
        <v>87000</v>
      </c>
      <c r="T2847" s="35">
        <v>1200000</v>
      </c>
      <c r="U2847" s="35">
        <v>7200000</v>
      </c>
      <c r="V2847" s="35">
        <v>250000</v>
      </c>
      <c r="W2847" s="35">
        <v>250000</v>
      </c>
      <c r="X2847" s="35">
        <v>100000</v>
      </c>
      <c r="Y2847" s="35">
        <v>1000000</v>
      </c>
      <c r="Z2847" s="36" t="s">
        <v>91</v>
      </c>
    </row>
    <row r="2848" spans="1:26" x14ac:dyDescent="0.25">
      <c r="A2848" s="37"/>
      <c r="B2848" s="28" t="s">
        <v>640</v>
      </c>
      <c r="C2848" s="34">
        <v>43773</v>
      </c>
      <c r="D2848" s="34">
        <v>44138</v>
      </c>
      <c r="E2848" s="28" t="s">
        <v>685</v>
      </c>
      <c r="F2848" s="28" t="s">
        <v>685</v>
      </c>
      <c r="G2848" s="35">
        <v>4750</v>
      </c>
      <c r="M2848" s="35">
        <v>4750</v>
      </c>
      <c r="S2848" s="35">
        <f t="shared" si="44"/>
        <v>4750</v>
      </c>
      <c r="T2848" s="35">
        <v>1200000</v>
      </c>
      <c r="U2848" s="35">
        <v>7200000</v>
      </c>
      <c r="V2848" s="35">
        <v>250000</v>
      </c>
      <c r="W2848" s="35">
        <v>250000</v>
      </c>
      <c r="X2848" s="35">
        <v>100000</v>
      </c>
      <c r="Y2848" s="35">
        <v>1000000</v>
      </c>
      <c r="Z2848" s="36" t="s">
        <v>93</v>
      </c>
    </row>
    <row r="2849" spans="1:26" x14ac:dyDescent="0.25">
      <c r="A2849" s="37"/>
      <c r="B2849" s="28" t="s">
        <v>642</v>
      </c>
      <c r="C2849" s="34">
        <v>43773</v>
      </c>
      <c r="D2849" s="34">
        <v>44138</v>
      </c>
      <c r="E2849" s="28" t="s">
        <v>685</v>
      </c>
      <c r="F2849" s="28" t="s">
        <v>685</v>
      </c>
      <c r="G2849" s="35">
        <v>9500</v>
      </c>
      <c r="M2849" s="35">
        <v>9500</v>
      </c>
      <c r="S2849" s="35">
        <f t="shared" si="44"/>
        <v>9500</v>
      </c>
      <c r="T2849" s="35">
        <v>1200000</v>
      </c>
      <c r="U2849" s="35">
        <v>7200000</v>
      </c>
      <c r="V2849" s="35">
        <v>250000</v>
      </c>
      <c r="W2849" s="35">
        <v>250000</v>
      </c>
      <c r="X2849" s="35">
        <v>100000</v>
      </c>
      <c r="Y2849" s="35">
        <v>1000000</v>
      </c>
      <c r="Z2849" s="36" t="s">
        <v>52</v>
      </c>
    </row>
    <row r="2850" spans="1:26" ht="15.75" thickBot="1" x14ac:dyDescent="0.3">
      <c r="A2850" s="37"/>
      <c r="B2850" s="28" t="s">
        <v>641</v>
      </c>
      <c r="C2850" s="34">
        <v>43773</v>
      </c>
      <c r="D2850" s="34">
        <v>44138</v>
      </c>
      <c r="E2850" s="28" t="s">
        <v>688</v>
      </c>
      <c r="F2850" s="28" t="s">
        <v>688</v>
      </c>
      <c r="G2850" s="35">
        <v>77900</v>
      </c>
      <c r="M2850" s="35">
        <v>77900</v>
      </c>
      <c r="S2850" s="35">
        <f t="shared" si="44"/>
        <v>77900</v>
      </c>
      <c r="T2850" s="35">
        <v>1200000</v>
      </c>
      <c r="U2850" s="35">
        <v>7200000</v>
      </c>
      <c r="V2850" s="35">
        <v>250000</v>
      </c>
      <c r="W2850" s="35">
        <v>250000</v>
      </c>
      <c r="X2850" s="35">
        <v>100000</v>
      </c>
      <c r="Y2850" s="35">
        <v>1000000</v>
      </c>
      <c r="Z2850" s="36" t="s">
        <v>56</v>
      </c>
    </row>
    <row r="2851" spans="1:26" x14ac:dyDescent="0.25">
      <c r="A2851" s="33"/>
      <c r="B2851" s="38" t="s">
        <v>643</v>
      </c>
      <c r="C2851" s="39">
        <v>43778</v>
      </c>
      <c r="D2851" s="39">
        <v>44143</v>
      </c>
      <c r="E2851" s="38" t="s">
        <v>684</v>
      </c>
      <c r="F2851" s="38" t="s">
        <v>684</v>
      </c>
      <c r="G2851" s="28"/>
      <c r="H2851" s="40"/>
      <c r="I2851" s="40">
        <v>112500</v>
      </c>
      <c r="J2851" s="40"/>
      <c r="K2851" s="40"/>
      <c r="L2851" s="40"/>
      <c r="M2851" s="40"/>
      <c r="N2851" s="40"/>
      <c r="O2851" s="40">
        <v>112500</v>
      </c>
      <c r="P2851" s="40"/>
      <c r="Q2851" s="40"/>
      <c r="R2851" s="40"/>
      <c r="S2851" s="35">
        <f t="shared" si="44"/>
        <v>112500</v>
      </c>
      <c r="T2851" s="40">
        <v>1200000</v>
      </c>
      <c r="U2851" s="40">
        <v>7200000</v>
      </c>
      <c r="V2851" s="40">
        <v>250000</v>
      </c>
      <c r="W2851" s="40">
        <v>250000</v>
      </c>
      <c r="X2851" s="40">
        <v>100000</v>
      </c>
      <c r="Y2851" s="40">
        <v>1000000</v>
      </c>
      <c r="Z2851" s="36" t="s">
        <v>93</v>
      </c>
    </row>
    <row r="2852" spans="1:26" x14ac:dyDescent="0.25">
      <c r="A2852" s="56" t="s">
        <v>644</v>
      </c>
      <c r="B2852" s="28" t="s">
        <v>643</v>
      </c>
      <c r="C2852" s="34">
        <v>43778</v>
      </c>
      <c r="D2852" s="34">
        <v>44143</v>
      </c>
      <c r="E2852" s="28" t="s">
        <v>684</v>
      </c>
      <c r="F2852" s="28" t="s">
        <v>684</v>
      </c>
      <c r="G2852" s="35">
        <v>62000</v>
      </c>
      <c r="M2852" s="35">
        <v>62000</v>
      </c>
      <c r="S2852" s="35">
        <f t="shared" si="44"/>
        <v>62000</v>
      </c>
      <c r="T2852" s="35">
        <v>1200000</v>
      </c>
      <c r="U2852" s="35">
        <v>7200000</v>
      </c>
      <c r="V2852" s="35">
        <v>250000</v>
      </c>
      <c r="W2852" s="35">
        <v>250000</v>
      </c>
      <c r="X2852" s="35">
        <v>100000</v>
      </c>
      <c r="Y2852" s="35">
        <v>1000000</v>
      </c>
      <c r="Z2852" s="36" t="s">
        <v>93</v>
      </c>
    </row>
    <row r="2853" spans="1:26" x14ac:dyDescent="0.25">
      <c r="A2853" s="37"/>
      <c r="B2853" s="28" t="s">
        <v>645</v>
      </c>
      <c r="C2853" s="34">
        <v>43778</v>
      </c>
      <c r="D2853" s="34">
        <v>44143</v>
      </c>
      <c r="E2853" s="28" t="s">
        <v>685</v>
      </c>
      <c r="F2853" s="28" t="s">
        <v>685</v>
      </c>
      <c r="G2853" s="35">
        <v>12000</v>
      </c>
      <c r="M2853" s="35">
        <v>12000</v>
      </c>
      <c r="S2853" s="35">
        <f t="shared" si="44"/>
        <v>12000</v>
      </c>
      <c r="T2853" s="35">
        <v>1200000</v>
      </c>
      <c r="U2853" s="35">
        <v>7200000</v>
      </c>
      <c r="V2853" s="35">
        <v>250000</v>
      </c>
      <c r="W2853" s="35">
        <v>250000</v>
      </c>
      <c r="X2853" s="35">
        <v>100000</v>
      </c>
      <c r="Y2853" s="35">
        <v>1000000</v>
      </c>
      <c r="Z2853" s="36" t="s">
        <v>93</v>
      </c>
    </row>
    <row r="2854" spans="1:26" x14ac:dyDescent="0.25">
      <c r="A2854" s="37"/>
      <c r="B2854" s="28" t="s">
        <v>645</v>
      </c>
      <c r="C2854" s="34">
        <v>43778</v>
      </c>
      <c r="D2854" s="34">
        <v>44143</v>
      </c>
      <c r="E2854" s="28" t="s">
        <v>677</v>
      </c>
      <c r="F2854" s="28" t="s">
        <v>677</v>
      </c>
      <c r="G2854" s="35">
        <v>13500</v>
      </c>
      <c r="M2854" s="35">
        <v>13500</v>
      </c>
      <c r="S2854" s="35">
        <f t="shared" si="44"/>
        <v>13500</v>
      </c>
      <c r="T2854" s="35">
        <v>1200000</v>
      </c>
      <c r="U2854" s="35">
        <v>7200000</v>
      </c>
      <c r="V2854" s="35">
        <v>250000</v>
      </c>
      <c r="W2854" s="35">
        <v>250000</v>
      </c>
      <c r="X2854" s="35">
        <v>100000</v>
      </c>
      <c r="Y2854" s="35">
        <v>1000000</v>
      </c>
      <c r="Z2854" s="36" t="s">
        <v>91</v>
      </c>
    </row>
    <row r="2855" spans="1:26" x14ac:dyDescent="0.25">
      <c r="A2855" s="37"/>
      <c r="B2855" s="28" t="s">
        <v>643</v>
      </c>
      <c r="C2855" s="34">
        <v>43778</v>
      </c>
      <c r="D2855" s="34">
        <v>44143</v>
      </c>
      <c r="E2855" s="28" t="s">
        <v>677</v>
      </c>
      <c r="F2855" s="28" t="s">
        <v>677</v>
      </c>
      <c r="G2855" s="35">
        <v>4800</v>
      </c>
      <c r="M2855" s="35">
        <v>4800</v>
      </c>
      <c r="S2855" s="35">
        <f t="shared" si="44"/>
        <v>4800</v>
      </c>
      <c r="T2855" s="35">
        <v>1200000</v>
      </c>
      <c r="U2855" s="35">
        <v>7200000</v>
      </c>
      <c r="V2855" s="35">
        <v>250000</v>
      </c>
      <c r="W2855" s="35">
        <v>250000</v>
      </c>
      <c r="X2855" s="35">
        <v>100000</v>
      </c>
      <c r="Y2855" s="35">
        <v>1000000</v>
      </c>
      <c r="Z2855" s="36" t="s">
        <v>56</v>
      </c>
    </row>
    <row r="2856" spans="1:26" ht="15.75" thickBot="1" x14ac:dyDescent="0.3">
      <c r="A2856" s="37"/>
      <c r="B2856" s="28" t="s">
        <v>645</v>
      </c>
      <c r="C2856" s="34">
        <v>43778</v>
      </c>
      <c r="D2856" s="34">
        <v>44143</v>
      </c>
      <c r="E2856" s="28" t="s">
        <v>677</v>
      </c>
      <c r="F2856" s="28" t="s">
        <v>677</v>
      </c>
      <c r="G2856" s="35">
        <v>24700</v>
      </c>
      <c r="M2856" s="35">
        <v>24700</v>
      </c>
      <c r="S2856" s="35">
        <f t="shared" si="44"/>
        <v>24700</v>
      </c>
      <c r="T2856" s="35">
        <v>1200000</v>
      </c>
      <c r="U2856" s="35">
        <v>7200000</v>
      </c>
      <c r="V2856" s="35">
        <v>250000</v>
      </c>
      <c r="W2856" s="35">
        <v>250000</v>
      </c>
      <c r="X2856" s="35">
        <v>100000</v>
      </c>
      <c r="Y2856" s="35">
        <v>1000000</v>
      </c>
      <c r="Z2856" s="36" t="s">
        <v>56</v>
      </c>
    </row>
    <row r="2857" spans="1:26" x14ac:dyDescent="0.25">
      <c r="A2857" s="33"/>
      <c r="B2857" s="38" t="s">
        <v>650</v>
      </c>
      <c r="C2857" s="34">
        <v>43972</v>
      </c>
      <c r="D2857" s="34">
        <v>44336</v>
      </c>
      <c r="E2857" s="38" t="s">
        <v>664</v>
      </c>
      <c r="F2857" s="38" t="s">
        <v>664</v>
      </c>
      <c r="G2857" s="40">
        <v>8500</v>
      </c>
      <c r="H2857" s="40"/>
      <c r="I2857" s="40"/>
      <c r="J2857" s="40"/>
      <c r="K2857" s="40"/>
      <c r="L2857" s="40"/>
      <c r="M2857" s="40">
        <v>8500</v>
      </c>
      <c r="N2857" s="40"/>
      <c r="O2857" s="40"/>
      <c r="P2857" s="40"/>
      <c r="Q2857" s="40"/>
      <c r="R2857" s="40"/>
      <c r="S2857" s="35">
        <f t="shared" si="44"/>
        <v>8500</v>
      </c>
      <c r="T2857" s="40">
        <v>1200000</v>
      </c>
      <c r="U2857" s="40">
        <v>8000000</v>
      </c>
      <c r="V2857" s="40">
        <v>250000</v>
      </c>
      <c r="W2857" s="40">
        <v>250000</v>
      </c>
      <c r="X2857" s="40">
        <v>100000</v>
      </c>
      <c r="Y2857" s="40">
        <v>3500000</v>
      </c>
      <c r="Z2857" s="41" t="s">
        <v>56</v>
      </c>
    </row>
    <row r="2858" spans="1:26" x14ac:dyDescent="0.25">
      <c r="A2858" s="56" t="s">
        <v>647</v>
      </c>
      <c r="B2858" s="28" t="s">
        <v>650</v>
      </c>
      <c r="C2858" s="34">
        <v>43972</v>
      </c>
      <c r="D2858" s="34">
        <v>44336</v>
      </c>
      <c r="E2858" s="28" t="s">
        <v>664</v>
      </c>
      <c r="F2858" s="28" t="s">
        <v>664</v>
      </c>
      <c r="G2858" s="35">
        <v>17000</v>
      </c>
      <c r="M2858" s="35">
        <v>17000</v>
      </c>
      <c r="S2858" s="35">
        <f t="shared" si="44"/>
        <v>17000</v>
      </c>
      <c r="T2858" s="35">
        <v>1200000</v>
      </c>
      <c r="U2858" s="35">
        <v>8000000</v>
      </c>
      <c r="V2858" s="35">
        <v>250000</v>
      </c>
      <c r="W2858" s="35">
        <v>250000</v>
      </c>
      <c r="X2858" s="35">
        <v>100000</v>
      </c>
      <c r="Y2858" s="35">
        <v>3500000</v>
      </c>
      <c r="Z2858" s="36" t="s">
        <v>56</v>
      </c>
    </row>
    <row r="2859" spans="1:26" x14ac:dyDescent="0.25">
      <c r="A2859" s="37"/>
      <c r="B2859" s="28" t="s">
        <v>653</v>
      </c>
      <c r="C2859" s="34">
        <v>43972</v>
      </c>
      <c r="D2859" s="34">
        <v>44336</v>
      </c>
      <c r="E2859" s="28" t="s">
        <v>664</v>
      </c>
      <c r="F2859" s="28" t="s">
        <v>664</v>
      </c>
      <c r="G2859" s="35">
        <v>18200</v>
      </c>
      <c r="M2859" s="35">
        <v>18200</v>
      </c>
      <c r="S2859" s="35">
        <f t="shared" si="44"/>
        <v>18200</v>
      </c>
      <c r="T2859" s="35">
        <v>1200000</v>
      </c>
      <c r="U2859" s="35">
        <v>8000000</v>
      </c>
      <c r="V2859" s="35">
        <v>250000</v>
      </c>
      <c r="W2859" s="35">
        <v>250000</v>
      </c>
      <c r="X2859" s="35">
        <v>100000</v>
      </c>
      <c r="Y2859" s="35">
        <v>3500000</v>
      </c>
      <c r="Z2859" s="36" t="s">
        <v>56</v>
      </c>
    </row>
    <row r="2860" spans="1:26" x14ac:dyDescent="0.25">
      <c r="A2860" s="37"/>
      <c r="B2860" s="28" t="s">
        <v>651</v>
      </c>
      <c r="C2860" s="34">
        <v>43972</v>
      </c>
      <c r="D2860" s="34">
        <v>44336</v>
      </c>
      <c r="E2860" s="28" t="s">
        <v>665</v>
      </c>
      <c r="F2860" s="28" t="s">
        <v>665</v>
      </c>
      <c r="G2860" s="35">
        <v>114000</v>
      </c>
      <c r="M2860" s="35">
        <v>114000</v>
      </c>
      <c r="S2860" s="35">
        <f t="shared" si="44"/>
        <v>114000</v>
      </c>
      <c r="T2860" s="35">
        <v>1200000</v>
      </c>
      <c r="U2860" s="35">
        <v>8000000</v>
      </c>
      <c r="V2860" s="35">
        <v>250000</v>
      </c>
      <c r="W2860" s="35">
        <v>250000</v>
      </c>
      <c r="X2860" s="35">
        <v>100000</v>
      </c>
      <c r="Y2860" s="35">
        <v>3500000</v>
      </c>
      <c r="Z2860" s="36" t="s">
        <v>52</v>
      </c>
    </row>
    <row r="2861" spans="1:26" x14ac:dyDescent="0.25">
      <c r="A2861" s="37"/>
      <c r="B2861" s="28" t="s">
        <v>651</v>
      </c>
      <c r="C2861" s="34">
        <v>43972</v>
      </c>
      <c r="D2861" s="34">
        <v>44336</v>
      </c>
      <c r="E2861" s="28" t="s">
        <v>654</v>
      </c>
      <c r="F2861" s="28" t="s">
        <v>654</v>
      </c>
      <c r="G2861" s="35">
        <v>361475</v>
      </c>
      <c r="M2861" s="35">
        <v>361475</v>
      </c>
      <c r="S2861" s="35">
        <f t="shared" si="44"/>
        <v>361475</v>
      </c>
      <c r="T2861" s="35">
        <v>1200000</v>
      </c>
      <c r="U2861" s="35">
        <v>8000000</v>
      </c>
      <c r="V2861" s="35">
        <v>250000</v>
      </c>
      <c r="W2861" s="35">
        <v>250000</v>
      </c>
      <c r="X2861" s="35">
        <v>100000</v>
      </c>
      <c r="Y2861" s="35">
        <v>3500000</v>
      </c>
      <c r="Z2861" s="36" t="s">
        <v>52</v>
      </c>
    </row>
    <row r="2862" spans="1:26" x14ac:dyDescent="0.25">
      <c r="A2862" s="37"/>
      <c r="B2862" s="28" t="s">
        <v>661</v>
      </c>
      <c r="C2862" s="34">
        <v>43972</v>
      </c>
      <c r="D2862" s="34">
        <v>44336</v>
      </c>
      <c r="E2862" s="28" t="s">
        <v>666</v>
      </c>
      <c r="F2862" s="28" t="s">
        <v>666</v>
      </c>
      <c r="G2862" s="28"/>
      <c r="J2862" s="35">
        <v>63000</v>
      </c>
      <c r="P2862" s="35">
        <v>63000</v>
      </c>
      <c r="S2862" s="35">
        <f t="shared" si="44"/>
        <v>63000</v>
      </c>
      <c r="T2862" s="35">
        <v>1200000</v>
      </c>
      <c r="U2862" s="35">
        <v>8000000</v>
      </c>
      <c r="V2862" s="35">
        <v>250000</v>
      </c>
      <c r="W2862" s="35">
        <v>250000</v>
      </c>
      <c r="X2862" s="35">
        <v>100000</v>
      </c>
      <c r="Y2862" s="35">
        <v>3500000</v>
      </c>
      <c r="Z2862" s="36" t="s">
        <v>144</v>
      </c>
    </row>
    <row r="2863" spans="1:26" x14ac:dyDescent="0.25">
      <c r="A2863" s="37"/>
      <c r="B2863" s="28" t="s">
        <v>651</v>
      </c>
      <c r="C2863" s="34">
        <v>43972</v>
      </c>
      <c r="D2863" s="34">
        <v>44336</v>
      </c>
      <c r="E2863" s="28" t="s">
        <v>666</v>
      </c>
      <c r="F2863" s="28" t="s">
        <v>666</v>
      </c>
      <c r="G2863" s="35">
        <v>5000</v>
      </c>
      <c r="M2863" s="35">
        <v>5000</v>
      </c>
      <c r="S2863" s="35">
        <f t="shared" si="44"/>
        <v>5000</v>
      </c>
      <c r="T2863" s="35">
        <v>1200000</v>
      </c>
      <c r="U2863" s="35">
        <v>8000000</v>
      </c>
      <c r="V2863" s="35">
        <v>250000</v>
      </c>
      <c r="W2863" s="35">
        <v>250000</v>
      </c>
      <c r="X2863" s="35">
        <v>100000</v>
      </c>
      <c r="Y2863" s="35">
        <v>3500000</v>
      </c>
      <c r="Z2863" s="36" t="s">
        <v>487</v>
      </c>
    </row>
    <row r="2864" spans="1:26" x14ac:dyDescent="0.25">
      <c r="A2864" s="37"/>
      <c r="B2864" s="28" t="s">
        <v>650</v>
      </c>
      <c r="C2864" s="34">
        <v>43972</v>
      </c>
      <c r="D2864" s="34">
        <v>44336</v>
      </c>
      <c r="E2864" s="28" t="s">
        <v>666</v>
      </c>
      <c r="F2864" s="28" t="s">
        <v>666</v>
      </c>
      <c r="G2864" s="35">
        <v>5000</v>
      </c>
      <c r="M2864" s="35">
        <v>5000</v>
      </c>
      <c r="S2864" s="35">
        <f t="shared" si="44"/>
        <v>5000</v>
      </c>
      <c r="T2864" s="35">
        <v>1200000</v>
      </c>
      <c r="U2864" s="35">
        <v>8000000</v>
      </c>
      <c r="V2864" s="35">
        <v>250000</v>
      </c>
      <c r="W2864" s="35">
        <v>250000</v>
      </c>
      <c r="X2864" s="35">
        <v>100000</v>
      </c>
      <c r="Y2864" s="35">
        <v>3500000</v>
      </c>
      <c r="Z2864" s="36" t="s">
        <v>487</v>
      </c>
    </row>
    <row r="2865" spans="1:26" x14ac:dyDescent="0.25">
      <c r="A2865" s="37"/>
      <c r="B2865" s="28" t="s">
        <v>646</v>
      </c>
      <c r="C2865" s="34">
        <v>43972</v>
      </c>
      <c r="D2865" s="34">
        <v>44336</v>
      </c>
      <c r="E2865" s="28" t="s">
        <v>667</v>
      </c>
      <c r="F2865" s="28" t="s">
        <v>667</v>
      </c>
      <c r="G2865" s="35">
        <v>37000</v>
      </c>
      <c r="M2865" s="35">
        <v>37000</v>
      </c>
      <c r="S2865" s="35">
        <f t="shared" si="44"/>
        <v>37000</v>
      </c>
      <c r="T2865" s="35">
        <v>1200000</v>
      </c>
      <c r="U2865" s="35">
        <v>8000000</v>
      </c>
      <c r="V2865" s="35">
        <v>250000</v>
      </c>
      <c r="W2865" s="35">
        <v>250000</v>
      </c>
      <c r="X2865" s="35">
        <v>100000</v>
      </c>
      <c r="Y2865" s="35">
        <v>3500000</v>
      </c>
      <c r="Z2865" s="36" t="s">
        <v>93</v>
      </c>
    </row>
    <row r="2866" spans="1:26" x14ac:dyDescent="0.25">
      <c r="A2866" s="37"/>
      <c r="B2866" s="28" t="s">
        <v>646</v>
      </c>
      <c r="C2866" s="34">
        <v>43972</v>
      </c>
      <c r="D2866" s="34">
        <v>44336</v>
      </c>
      <c r="E2866" s="28" t="s">
        <v>668</v>
      </c>
      <c r="F2866" s="28" t="s">
        <v>668</v>
      </c>
      <c r="G2866" s="35">
        <v>58400</v>
      </c>
      <c r="M2866" s="35">
        <v>58400</v>
      </c>
      <c r="S2866" s="35">
        <f t="shared" si="44"/>
        <v>58400</v>
      </c>
      <c r="T2866" s="35">
        <v>1200000</v>
      </c>
      <c r="U2866" s="35">
        <v>8000000</v>
      </c>
      <c r="V2866" s="35">
        <v>250000</v>
      </c>
      <c r="W2866" s="35">
        <v>250000</v>
      </c>
      <c r="X2866" s="35">
        <v>100000</v>
      </c>
      <c r="Y2866" s="35">
        <v>3500000</v>
      </c>
      <c r="Z2866" s="36" t="s">
        <v>56</v>
      </c>
    </row>
    <row r="2867" spans="1:26" x14ac:dyDescent="0.25">
      <c r="A2867" s="37"/>
      <c r="B2867" s="28" t="s">
        <v>661</v>
      </c>
      <c r="C2867" s="34">
        <v>43972</v>
      </c>
      <c r="D2867" s="34">
        <v>44336</v>
      </c>
      <c r="E2867" s="28" t="s">
        <v>656</v>
      </c>
      <c r="F2867" s="28" t="s">
        <v>656</v>
      </c>
      <c r="G2867" s="35">
        <v>11000</v>
      </c>
      <c r="M2867" s="35">
        <v>11000</v>
      </c>
      <c r="S2867" s="35">
        <f t="shared" si="44"/>
        <v>11000</v>
      </c>
      <c r="T2867" s="35">
        <v>1200000</v>
      </c>
      <c r="U2867" s="35">
        <v>8000000</v>
      </c>
      <c r="V2867" s="35">
        <v>250000</v>
      </c>
      <c r="W2867" s="35">
        <v>250000</v>
      </c>
      <c r="X2867" s="35">
        <v>100000</v>
      </c>
      <c r="Y2867" s="35">
        <v>3500000</v>
      </c>
      <c r="Z2867" s="36" t="s">
        <v>118</v>
      </c>
    </row>
    <row r="2868" spans="1:26" x14ac:dyDescent="0.25">
      <c r="A2868" s="37"/>
      <c r="B2868" s="28" t="s">
        <v>653</v>
      </c>
      <c r="C2868" s="34">
        <v>43972</v>
      </c>
      <c r="D2868" s="34">
        <v>44336</v>
      </c>
      <c r="E2868" s="28" t="s">
        <v>669</v>
      </c>
      <c r="F2868" s="28" t="s">
        <v>669</v>
      </c>
      <c r="G2868" s="35">
        <v>5000</v>
      </c>
      <c r="M2868" s="35">
        <v>5000</v>
      </c>
      <c r="S2868" s="35">
        <f t="shared" si="44"/>
        <v>5000</v>
      </c>
      <c r="T2868" s="35">
        <v>1200000</v>
      </c>
      <c r="U2868" s="35">
        <v>8000000</v>
      </c>
      <c r="V2868" s="35">
        <v>250000</v>
      </c>
      <c r="W2868" s="35">
        <v>250000</v>
      </c>
      <c r="X2868" s="35">
        <v>100000</v>
      </c>
      <c r="Y2868" s="35">
        <v>3500000</v>
      </c>
      <c r="Z2868" s="36" t="s">
        <v>487</v>
      </c>
    </row>
    <row r="2869" spans="1:26" x14ac:dyDescent="0.25">
      <c r="A2869" s="37"/>
      <c r="B2869" s="28" t="s">
        <v>662</v>
      </c>
      <c r="C2869" s="34">
        <v>43972</v>
      </c>
      <c r="D2869" s="34">
        <v>44336</v>
      </c>
      <c r="E2869" s="28" t="s">
        <v>670</v>
      </c>
      <c r="F2869" s="28" t="s">
        <v>670</v>
      </c>
      <c r="G2869" s="35">
        <v>31000</v>
      </c>
      <c r="M2869" s="35">
        <v>31000</v>
      </c>
      <c r="S2869" s="35">
        <f t="shared" si="44"/>
        <v>31000</v>
      </c>
      <c r="T2869" s="35">
        <v>1200000</v>
      </c>
      <c r="U2869" s="35">
        <v>8000000</v>
      </c>
      <c r="V2869" s="35">
        <v>250000</v>
      </c>
      <c r="W2869" s="35">
        <v>250000</v>
      </c>
      <c r="X2869" s="35">
        <v>100000</v>
      </c>
      <c r="Y2869" s="35">
        <v>3500000</v>
      </c>
      <c r="Z2869" s="36" t="s">
        <v>56</v>
      </c>
    </row>
    <row r="2870" spans="1:26" x14ac:dyDescent="0.25">
      <c r="A2870" s="37"/>
      <c r="B2870" s="28" t="s">
        <v>651</v>
      </c>
      <c r="C2870" s="34">
        <v>43972</v>
      </c>
      <c r="D2870" s="34">
        <v>44336</v>
      </c>
      <c r="E2870" s="28" t="s">
        <v>670</v>
      </c>
      <c r="F2870" s="28" t="s">
        <v>670</v>
      </c>
      <c r="G2870" s="35">
        <v>500</v>
      </c>
      <c r="M2870" s="35">
        <v>500</v>
      </c>
      <c r="S2870" s="35">
        <f t="shared" si="44"/>
        <v>500</v>
      </c>
      <c r="T2870" s="35">
        <v>1200000</v>
      </c>
      <c r="U2870" s="35">
        <v>8000000</v>
      </c>
      <c r="V2870" s="35">
        <v>250000</v>
      </c>
      <c r="W2870" s="35">
        <v>250000</v>
      </c>
      <c r="X2870" s="35">
        <v>100000</v>
      </c>
      <c r="Y2870" s="35">
        <v>3500000</v>
      </c>
      <c r="Z2870" s="36" t="s">
        <v>652</v>
      </c>
    </row>
    <row r="2871" spans="1:26" x14ac:dyDescent="0.25">
      <c r="A2871" s="37"/>
      <c r="B2871" s="28" t="s">
        <v>651</v>
      </c>
      <c r="C2871" s="34">
        <v>43972</v>
      </c>
      <c r="D2871" s="34">
        <v>44336</v>
      </c>
      <c r="E2871" s="28" t="s">
        <v>671</v>
      </c>
      <c r="F2871" s="28" t="s">
        <v>671</v>
      </c>
      <c r="G2871" s="35">
        <v>12000</v>
      </c>
      <c r="M2871" s="35">
        <v>12000</v>
      </c>
      <c r="S2871" s="35">
        <f t="shared" ref="S2871:S2932" si="45">SUM(M2871:R2871)</f>
        <v>12000</v>
      </c>
      <c r="T2871" s="35">
        <v>1200000</v>
      </c>
      <c r="U2871" s="35">
        <v>8000000</v>
      </c>
      <c r="V2871" s="35">
        <v>250000</v>
      </c>
      <c r="W2871" s="35">
        <v>250000</v>
      </c>
      <c r="X2871" s="35">
        <v>100000</v>
      </c>
      <c r="Y2871" s="35">
        <v>3500000</v>
      </c>
      <c r="Z2871" s="36" t="s">
        <v>93</v>
      </c>
    </row>
    <row r="2872" spans="1:26" x14ac:dyDescent="0.25">
      <c r="A2872" s="37"/>
      <c r="B2872" s="28" t="s">
        <v>651</v>
      </c>
      <c r="C2872" s="34">
        <v>43972</v>
      </c>
      <c r="D2872" s="34">
        <v>44336</v>
      </c>
      <c r="E2872" s="28" t="s">
        <v>671</v>
      </c>
      <c r="F2872" s="28" t="s">
        <v>671</v>
      </c>
      <c r="G2872" s="35">
        <v>7700</v>
      </c>
      <c r="M2872" s="35">
        <v>7700</v>
      </c>
      <c r="S2872" s="35">
        <f t="shared" si="45"/>
        <v>7700</v>
      </c>
      <c r="T2872" s="35">
        <v>1200000</v>
      </c>
      <c r="U2872" s="35">
        <v>8000000</v>
      </c>
      <c r="V2872" s="35">
        <v>250000</v>
      </c>
      <c r="W2872" s="35">
        <v>250000</v>
      </c>
      <c r="X2872" s="35">
        <v>100000</v>
      </c>
      <c r="Y2872" s="35">
        <v>3500000</v>
      </c>
      <c r="Z2872" s="36" t="s">
        <v>110</v>
      </c>
    </row>
    <row r="2873" spans="1:26" x14ac:dyDescent="0.25">
      <c r="A2873" s="37"/>
      <c r="B2873" s="28" t="s">
        <v>651</v>
      </c>
      <c r="C2873" s="34">
        <v>43972</v>
      </c>
      <c r="D2873" s="34">
        <v>44336</v>
      </c>
      <c r="E2873" s="28" t="s">
        <v>671</v>
      </c>
      <c r="F2873" s="28" t="s">
        <v>671</v>
      </c>
      <c r="G2873" s="35">
        <v>67900</v>
      </c>
      <c r="M2873" s="35">
        <v>67900</v>
      </c>
      <c r="S2873" s="35">
        <f t="shared" si="45"/>
        <v>67900</v>
      </c>
      <c r="T2873" s="35">
        <v>1200000</v>
      </c>
      <c r="U2873" s="35">
        <v>8000000</v>
      </c>
      <c r="V2873" s="35">
        <v>250000</v>
      </c>
      <c r="W2873" s="35">
        <v>250000</v>
      </c>
      <c r="X2873" s="35">
        <v>100000</v>
      </c>
      <c r="Y2873" s="35">
        <v>3500000</v>
      </c>
      <c r="Z2873" s="36" t="s">
        <v>110</v>
      </c>
    </row>
    <row r="2874" spans="1:26" x14ac:dyDescent="0.25">
      <c r="A2874" s="37"/>
      <c r="B2874" s="28" t="s">
        <v>653</v>
      </c>
      <c r="C2874" s="34">
        <v>43972</v>
      </c>
      <c r="D2874" s="34">
        <v>44336</v>
      </c>
      <c r="E2874" s="28" t="s">
        <v>657</v>
      </c>
      <c r="F2874" s="28" t="s">
        <v>657</v>
      </c>
      <c r="G2874" s="35">
        <v>4500</v>
      </c>
      <c r="M2874" s="35">
        <v>4500</v>
      </c>
      <c r="S2874" s="35">
        <f t="shared" si="45"/>
        <v>4500</v>
      </c>
      <c r="T2874" s="35">
        <v>1200000</v>
      </c>
      <c r="U2874" s="35">
        <v>8000000</v>
      </c>
      <c r="V2874" s="35">
        <v>250000</v>
      </c>
      <c r="W2874" s="35">
        <v>250000</v>
      </c>
      <c r="X2874" s="35">
        <v>100000</v>
      </c>
      <c r="Y2874" s="35">
        <v>3500000</v>
      </c>
      <c r="Z2874" s="36" t="s">
        <v>652</v>
      </c>
    </row>
    <row r="2875" spans="1:26" x14ac:dyDescent="0.25">
      <c r="A2875" s="37"/>
      <c r="B2875" s="28" t="s">
        <v>651</v>
      </c>
      <c r="C2875" s="34">
        <v>43972</v>
      </c>
      <c r="D2875" s="34">
        <v>44336</v>
      </c>
      <c r="E2875" s="28" t="s">
        <v>657</v>
      </c>
      <c r="F2875" s="28" t="s">
        <v>657</v>
      </c>
      <c r="G2875" s="35">
        <v>66025</v>
      </c>
      <c r="M2875" s="35">
        <v>66025</v>
      </c>
      <c r="S2875" s="35">
        <f t="shared" si="45"/>
        <v>66025</v>
      </c>
      <c r="T2875" s="35">
        <v>1200000</v>
      </c>
      <c r="U2875" s="35">
        <v>8000000</v>
      </c>
      <c r="V2875" s="35">
        <v>250000</v>
      </c>
      <c r="W2875" s="35">
        <v>250000</v>
      </c>
      <c r="X2875" s="35">
        <v>100000</v>
      </c>
      <c r="Y2875" s="35">
        <v>3500000</v>
      </c>
      <c r="Z2875" s="36" t="s">
        <v>52</v>
      </c>
    </row>
    <row r="2876" spans="1:26" x14ac:dyDescent="0.25">
      <c r="A2876" s="37"/>
      <c r="B2876" s="28" t="s">
        <v>649</v>
      </c>
      <c r="C2876" s="34">
        <v>43972</v>
      </c>
      <c r="D2876" s="34">
        <v>44336</v>
      </c>
      <c r="E2876" s="28" t="s">
        <v>672</v>
      </c>
      <c r="F2876" s="28" t="s">
        <v>672</v>
      </c>
      <c r="G2876" s="35">
        <v>40000</v>
      </c>
      <c r="M2876" s="35">
        <v>40000</v>
      </c>
      <c r="S2876" s="35">
        <f t="shared" si="45"/>
        <v>40000</v>
      </c>
      <c r="T2876" s="35">
        <v>1200000</v>
      </c>
      <c r="U2876" s="35">
        <v>8000000</v>
      </c>
      <c r="V2876" s="35">
        <v>250000</v>
      </c>
      <c r="W2876" s="35">
        <v>250000</v>
      </c>
      <c r="X2876" s="35">
        <v>100000</v>
      </c>
      <c r="Y2876" s="35">
        <v>3500000</v>
      </c>
      <c r="Z2876" s="36" t="s">
        <v>93</v>
      </c>
    </row>
    <row r="2877" spans="1:26" x14ac:dyDescent="0.25">
      <c r="A2877" s="37"/>
      <c r="B2877" s="28" t="s">
        <v>649</v>
      </c>
      <c r="C2877" s="34">
        <v>43972</v>
      </c>
      <c r="D2877" s="34">
        <v>44336</v>
      </c>
      <c r="E2877" s="28" t="s">
        <v>673</v>
      </c>
      <c r="F2877" s="28" t="s">
        <v>673</v>
      </c>
      <c r="G2877" s="35">
        <v>32100</v>
      </c>
      <c r="M2877" s="35">
        <v>32100</v>
      </c>
      <c r="S2877" s="35">
        <f t="shared" si="45"/>
        <v>32100</v>
      </c>
      <c r="T2877" s="35">
        <v>1200000</v>
      </c>
      <c r="U2877" s="35">
        <v>8000000</v>
      </c>
      <c r="V2877" s="35">
        <v>250000</v>
      </c>
      <c r="W2877" s="35">
        <v>250000</v>
      </c>
      <c r="X2877" s="35">
        <v>100000</v>
      </c>
      <c r="Y2877" s="35">
        <v>3500000</v>
      </c>
      <c r="Z2877" s="36" t="s">
        <v>56</v>
      </c>
    </row>
    <row r="2878" spans="1:26" x14ac:dyDescent="0.25">
      <c r="A2878" s="37"/>
      <c r="B2878" s="28" t="s">
        <v>646</v>
      </c>
      <c r="C2878" s="34">
        <v>43972</v>
      </c>
      <c r="D2878" s="34">
        <v>44336</v>
      </c>
      <c r="E2878" s="28" t="s">
        <v>674</v>
      </c>
      <c r="F2878" s="28" t="s">
        <v>674</v>
      </c>
      <c r="G2878" s="35">
        <v>30000</v>
      </c>
      <c r="M2878" s="35">
        <v>30000</v>
      </c>
      <c r="S2878" s="35">
        <f t="shared" si="45"/>
        <v>30000</v>
      </c>
      <c r="T2878" s="35">
        <v>1200000</v>
      </c>
      <c r="U2878" s="35">
        <v>8000000</v>
      </c>
      <c r="V2878" s="35">
        <v>250000</v>
      </c>
      <c r="W2878" s="35">
        <v>250000</v>
      </c>
      <c r="X2878" s="35">
        <v>100000</v>
      </c>
      <c r="Y2878" s="35">
        <v>3500000</v>
      </c>
      <c r="Z2878" s="36" t="s">
        <v>79</v>
      </c>
    </row>
    <row r="2879" spans="1:26" x14ac:dyDescent="0.25">
      <c r="A2879" s="37"/>
      <c r="B2879" s="28" t="s">
        <v>662</v>
      </c>
      <c r="C2879" s="34">
        <v>43972</v>
      </c>
      <c r="D2879" s="34">
        <v>44336</v>
      </c>
      <c r="E2879" s="28" t="s">
        <v>675</v>
      </c>
      <c r="F2879" s="28" t="s">
        <v>675</v>
      </c>
      <c r="G2879" s="35">
        <v>11000</v>
      </c>
      <c r="M2879" s="35">
        <v>11000</v>
      </c>
      <c r="S2879" s="35">
        <f t="shared" si="45"/>
        <v>11000</v>
      </c>
      <c r="T2879" s="35">
        <v>1200000</v>
      </c>
      <c r="U2879" s="35">
        <v>8000000</v>
      </c>
      <c r="V2879" s="35">
        <v>250000</v>
      </c>
      <c r="W2879" s="35">
        <v>250000</v>
      </c>
      <c r="X2879" s="35">
        <v>100000</v>
      </c>
      <c r="Y2879" s="35">
        <v>3500000</v>
      </c>
      <c r="Z2879" s="36" t="s">
        <v>242</v>
      </c>
    </row>
    <row r="2880" spans="1:26" x14ac:dyDescent="0.25">
      <c r="A2880" s="37"/>
      <c r="B2880" s="28" t="s">
        <v>662</v>
      </c>
      <c r="C2880" s="34">
        <v>43972</v>
      </c>
      <c r="D2880" s="34">
        <v>44336</v>
      </c>
      <c r="E2880" s="28" t="s">
        <v>675</v>
      </c>
      <c r="F2880" s="28" t="s">
        <v>675</v>
      </c>
      <c r="G2880" s="35">
        <v>51500</v>
      </c>
      <c r="M2880" s="35">
        <v>51500</v>
      </c>
      <c r="S2880" s="35">
        <f t="shared" si="45"/>
        <v>51500</v>
      </c>
      <c r="T2880" s="35">
        <v>1200000</v>
      </c>
      <c r="U2880" s="35">
        <v>8000000</v>
      </c>
      <c r="V2880" s="35">
        <v>250000</v>
      </c>
      <c r="W2880" s="35">
        <v>250000</v>
      </c>
      <c r="X2880" s="35">
        <v>100000</v>
      </c>
      <c r="Y2880" s="35">
        <v>3500000</v>
      </c>
      <c r="Z2880" s="36" t="s">
        <v>242</v>
      </c>
    </row>
    <row r="2881" spans="1:26" x14ac:dyDescent="0.25">
      <c r="A2881" s="37"/>
      <c r="B2881" s="28" t="s">
        <v>662</v>
      </c>
      <c r="C2881" s="34">
        <v>43972</v>
      </c>
      <c r="D2881" s="34">
        <v>44336</v>
      </c>
      <c r="E2881" s="28" t="s">
        <v>675</v>
      </c>
      <c r="F2881" s="28" t="s">
        <v>675</v>
      </c>
      <c r="G2881" s="35">
        <v>4100</v>
      </c>
      <c r="M2881" s="35">
        <v>4100</v>
      </c>
      <c r="S2881" s="35">
        <f t="shared" si="45"/>
        <v>4100</v>
      </c>
      <c r="T2881" s="35">
        <v>1200000</v>
      </c>
      <c r="U2881" s="35">
        <v>8000000</v>
      </c>
      <c r="V2881" s="35">
        <v>250000</v>
      </c>
      <c r="W2881" s="35">
        <v>250000</v>
      </c>
      <c r="X2881" s="35">
        <v>100000</v>
      </c>
      <c r="Y2881" s="35">
        <v>3500000</v>
      </c>
      <c r="Z2881" s="36" t="s">
        <v>56</v>
      </c>
    </row>
    <row r="2882" spans="1:26" x14ac:dyDescent="0.25">
      <c r="A2882" s="37"/>
      <c r="B2882" s="28" t="s">
        <v>653</v>
      </c>
      <c r="C2882" s="34">
        <v>43972</v>
      </c>
      <c r="D2882" s="34">
        <v>44336</v>
      </c>
      <c r="E2882" s="28" t="s">
        <v>676</v>
      </c>
      <c r="F2882" s="28" t="s">
        <v>676</v>
      </c>
      <c r="G2882" s="35">
        <v>10000</v>
      </c>
      <c r="M2882" s="35">
        <v>10000</v>
      </c>
      <c r="S2882" s="35">
        <f t="shared" si="45"/>
        <v>10000</v>
      </c>
      <c r="T2882" s="35">
        <v>1200000</v>
      </c>
      <c r="U2882" s="35">
        <v>8000000</v>
      </c>
      <c r="V2882" s="35">
        <v>250000</v>
      </c>
      <c r="W2882" s="35">
        <v>250000</v>
      </c>
      <c r="X2882" s="35">
        <v>100000</v>
      </c>
      <c r="Y2882" s="35">
        <v>3500000</v>
      </c>
      <c r="Z2882" s="36" t="s">
        <v>242</v>
      </c>
    </row>
    <row r="2883" spans="1:26" x14ac:dyDescent="0.25">
      <c r="A2883" s="37"/>
      <c r="B2883" s="28" t="s">
        <v>661</v>
      </c>
      <c r="C2883" s="34">
        <v>43972</v>
      </c>
      <c r="D2883" s="34">
        <v>44336</v>
      </c>
      <c r="E2883" s="28" t="s">
        <v>676</v>
      </c>
      <c r="F2883" s="28" t="s">
        <v>676</v>
      </c>
      <c r="G2883" s="35">
        <v>84100</v>
      </c>
      <c r="M2883" s="35">
        <v>84100</v>
      </c>
      <c r="S2883" s="35">
        <f t="shared" si="45"/>
        <v>84100</v>
      </c>
      <c r="T2883" s="35">
        <v>1200000</v>
      </c>
      <c r="U2883" s="35">
        <v>8000000</v>
      </c>
      <c r="V2883" s="35">
        <v>250000</v>
      </c>
      <c r="W2883" s="35">
        <v>250000</v>
      </c>
      <c r="X2883" s="35">
        <v>100000</v>
      </c>
      <c r="Y2883" s="35">
        <v>3500000</v>
      </c>
      <c r="Z2883" s="36" t="s">
        <v>652</v>
      </c>
    </row>
    <row r="2884" spans="1:26" x14ac:dyDescent="0.25">
      <c r="A2884" s="37"/>
      <c r="B2884" s="28" t="s">
        <v>653</v>
      </c>
      <c r="C2884" s="34">
        <v>43972</v>
      </c>
      <c r="D2884" s="34">
        <v>44336</v>
      </c>
      <c r="E2884" s="28" t="s">
        <v>676</v>
      </c>
      <c r="F2884" s="28" t="s">
        <v>676</v>
      </c>
      <c r="G2884" s="35">
        <v>50100</v>
      </c>
      <c r="M2884" s="35">
        <v>50100</v>
      </c>
      <c r="S2884" s="35">
        <f t="shared" si="45"/>
        <v>50100</v>
      </c>
      <c r="T2884" s="35">
        <v>1200000</v>
      </c>
      <c r="U2884" s="35">
        <v>8000000</v>
      </c>
      <c r="V2884" s="35">
        <v>250000</v>
      </c>
      <c r="W2884" s="35">
        <v>250000</v>
      </c>
      <c r="X2884" s="35">
        <v>100000</v>
      </c>
      <c r="Y2884" s="35">
        <v>3500000</v>
      </c>
      <c r="Z2884" s="36" t="s">
        <v>56</v>
      </c>
    </row>
    <row r="2885" spans="1:26" x14ac:dyDescent="0.25">
      <c r="A2885" s="37"/>
      <c r="B2885" s="28" t="s">
        <v>662</v>
      </c>
      <c r="C2885" s="34">
        <v>43972</v>
      </c>
      <c r="D2885" s="34">
        <v>44336</v>
      </c>
      <c r="E2885" s="28" t="s">
        <v>677</v>
      </c>
      <c r="F2885" s="28" t="s">
        <v>677</v>
      </c>
      <c r="G2885" s="35">
        <v>2500</v>
      </c>
      <c r="M2885" s="35">
        <v>2500</v>
      </c>
      <c r="S2885" s="35">
        <f t="shared" si="45"/>
        <v>2500</v>
      </c>
      <c r="T2885" s="35">
        <v>1200000</v>
      </c>
      <c r="U2885" s="35">
        <v>8000000</v>
      </c>
      <c r="V2885" s="35">
        <v>250000</v>
      </c>
      <c r="W2885" s="35">
        <v>250000</v>
      </c>
      <c r="X2885" s="35">
        <v>100000</v>
      </c>
      <c r="Y2885" s="35">
        <v>3500000</v>
      </c>
      <c r="Z2885" s="36" t="s">
        <v>652</v>
      </c>
    </row>
    <row r="2886" spans="1:26" x14ac:dyDescent="0.25">
      <c r="A2886" s="37"/>
      <c r="B2886" s="28" t="s">
        <v>663</v>
      </c>
      <c r="C2886" s="34">
        <v>43972</v>
      </c>
      <c r="D2886" s="34">
        <v>44336</v>
      </c>
      <c r="E2886" s="28" t="s">
        <v>678</v>
      </c>
      <c r="F2886" s="28" t="s">
        <v>678</v>
      </c>
      <c r="G2886" s="35">
        <v>39000</v>
      </c>
      <c r="M2886" s="35">
        <v>39000</v>
      </c>
      <c r="S2886" s="35">
        <f t="shared" si="45"/>
        <v>39000</v>
      </c>
      <c r="T2886" s="35">
        <v>1200000</v>
      </c>
      <c r="U2886" s="35">
        <v>8000000</v>
      </c>
      <c r="V2886" s="35">
        <v>250000</v>
      </c>
      <c r="W2886" s="35">
        <v>250000</v>
      </c>
      <c r="X2886" s="35">
        <v>100000</v>
      </c>
      <c r="Y2886" s="35">
        <v>3500000</v>
      </c>
      <c r="Z2886" s="36" t="s">
        <v>62</v>
      </c>
    </row>
    <row r="2887" spans="1:26" x14ac:dyDescent="0.25">
      <c r="A2887" s="37"/>
      <c r="B2887" s="28" t="s">
        <v>663</v>
      </c>
      <c r="C2887" s="34">
        <v>43972</v>
      </c>
      <c r="D2887" s="34">
        <v>44336</v>
      </c>
      <c r="E2887" s="28" t="s">
        <v>679</v>
      </c>
      <c r="F2887" s="28" t="s">
        <v>679</v>
      </c>
      <c r="G2887" s="35">
        <v>5000</v>
      </c>
      <c r="M2887" s="35">
        <v>5000</v>
      </c>
      <c r="S2887" s="35">
        <f t="shared" si="45"/>
        <v>5000</v>
      </c>
      <c r="T2887" s="35">
        <v>1200000</v>
      </c>
      <c r="U2887" s="35">
        <v>8000000</v>
      </c>
      <c r="V2887" s="35">
        <v>250000</v>
      </c>
      <c r="W2887" s="35">
        <v>250000</v>
      </c>
      <c r="X2887" s="35">
        <v>100000</v>
      </c>
      <c r="Y2887" s="35">
        <v>3500000</v>
      </c>
      <c r="Z2887" s="36" t="s">
        <v>104</v>
      </c>
    </row>
    <row r="2888" spans="1:26" x14ac:dyDescent="0.25">
      <c r="A2888" s="37"/>
      <c r="B2888" s="28" t="s">
        <v>653</v>
      </c>
      <c r="C2888" s="34">
        <v>43972</v>
      </c>
      <c r="D2888" s="34">
        <v>44336</v>
      </c>
      <c r="E2888" s="28" t="s">
        <v>680</v>
      </c>
      <c r="F2888" s="28" t="s">
        <v>680</v>
      </c>
      <c r="G2888" s="28"/>
      <c r="I2888" s="35">
        <v>2000</v>
      </c>
      <c r="O2888" s="35">
        <v>2000</v>
      </c>
      <c r="S2888" s="35">
        <f t="shared" si="45"/>
        <v>2000</v>
      </c>
      <c r="T2888" s="35">
        <v>1200000</v>
      </c>
      <c r="U2888" s="35">
        <v>8000000</v>
      </c>
      <c r="V2888" s="35">
        <v>250000</v>
      </c>
      <c r="W2888" s="35">
        <v>250000</v>
      </c>
      <c r="X2888" s="35">
        <v>100000</v>
      </c>
      <c r="Y2888" s="35">
        <v>3500000</v>
      </c>
      <c r="Z2888" s="36" t="s">
        <v>652</v>
      </c>
    </row>
    <row r="2889" spans="1:26" x14ac:dyDescent="0.25">
      <c r="A2889" s="37"/>
      <c r="B2889" s="28" t="s">
        <v>648</v>
      </c>
      <c r="C2889" s="34">
        <v>43972</v>
      </c>
      <c r="D2889" s="34">
        <v>44336</v>
      </c>
      <c r="E2889" s="28" t="s">
        <v>681</v>
      </c>
      <c r="F2889" s="28" t="s">
        <v>681</v>
      </c>
      <c r="G2889" s="35">
        <v>52500</v>
      </c>
      <c r="M2889" s="35">
        <v>52500</v>
      </c>
      <c r="S2889" s="35">
        <f t="shared" si="45"/>
        <v>52500</v>
      </c>
      <c r="T2889" s="35">
        <v>1200000</v>
      </c>
      <c r="U2889" s="35">
        <v>8000000</v>
      </c>
      <c r="V2889" s="35">
        <v>250000</v>
      </c>
      <c r="W2889" s="35">
        <v>250000</v>
      </c>
      <c r="X2889" s="35">
        <v>100000</v>
      </c>
      <c r="Y2889" s="35">
        <v>3500000</v>
      </c>
      <c r="Z2889" s="36" t="s">
        <v>242</v>
      </c>
    </row>
    <row r="2890" spans="1:26" x14ac:dyDescent="0.25">
      <c r="A2890" s="37"/>
      <c r="B2890" s="28" t="s">
        <v>648</v>
      </c>
      <c r="C2890" s="34">
        <v>43972</v>
      </c>
      <c r="D2890" s="34">
        <v>44336</v>
      </c>
      <c r="E2890" s="28" t="s">
        <v>681</v>
      </c>
      <c r="F2890" s="28" t="s">
        <v>681</v>
      </c>
      <c r="G2890" s="35">
        <v>23500</v>
      </c>
      <c r="M2890" s="35">
        <v>23500</v>
      </c>
      <c r="S2890" s="35">
        <f t="shared" si="45"/>
        <v>23500</v>
      </c>
      <c r="T2890" s="35">
        <v>1200000</v>
      </c>
      <c r="U2890" s="35">
        <v>8000000</v>
      </c>
      <c r="V2890" s="35">
        <v>250000</v>
      </c>
      <c r="W2890" s="35">
        <v>250000</v>
      </c>
      <c r="X2890" s="35">
        <v>100000</v>
      </c>
      <c r="Y2890" s="35">
        <v>3500000</v>
      </c>
      <c r="Z2890" s="36" t="s">
        <v>56</v>
      </c>
    </row>
    <row r="2891" spans="1:26" x14ac:dyDescent="0.25">
      <c r="A2891" s="37"/>
      <c r="B2891" s="28" t="s">
        <v>648</v>
      </c>
      <c r="C2891" s="34">
        <v>43972</v>
      </c>
      <c r="D2891" s="34">
        <v>44336</v>
      </c>
      <c r="E2891" s="28" t="s">
        <v>681</v>
      </c>
      <c r="F2891" s="28" t="s">
        <v>681</v>
      </c>
      <c r="G2891" s="35">
        <v>15000</v>
      </c>
      <c r="M2891" s="35">
        <v>15000</v>
      </c>
      <c r="S2891" s="35">
        <f t="shared" si="45"/>
        <v>15000</v>
      </c>
      <c r="T2891" s="35">
        <v>1200000</v>
      </c>
      <c r="U2891" s="35">
        <v>8000000</v>
      </c>
      <c r="V2891" s="35">
        <v>250000</v>
      </c>
      <c r="W2891" s="35">
        <v>250000</v>
      </c>
      <c r="X2891" s="35">
        <v>100000</v>
      </c>
      <c r="Y2891" s="35">
        <v>3500000</v>
      </c>
      <c r="Z2891" s="36" t="s">
        <v>56</v>
      </c>
    </row>
    <row r="2892" spans="1:26" x14ac:dyDescent="0.25">
      <c r="A2892" s="37"/>
      <c r="B2892" s="28" t="s">
        <v>648</v>
      </c>
      <c r="C2892" s="34">
        <v>43972</v>
      </c>
      <c r="D2892" s="34">
        <v>44336</v>
      </c>
      <c r="E2892" s="28" t="s">
        <v>681</v>
      </c>
      <c r="F2892" s="28" t="s">
        <v>681</v>
      </c>
      <c r="G2892" s="35">
        <v>7800</v>
      </c>
      <c r="M2892" s="35">
        <v>7800</v>
      </c>
      <c r="S2892" s="35">
        <f t="shared" si="45"/>
        <v>7800</v>
      </c>
      <c r="T2892" s="35">
        <v>1200000</v>
      </c>
      <c r="U2892" s="35">
        <v>8000000</v>
      </c>
      <c r="V2892" s="35">
        <v>250000</v>
      </c>
      <c r="W2892" s="35">
        <v>250000</v>
      </c>
      <c r="X2892" s="35">
        <v>100000</v>
      </c>
      <c r="Y2892" s="35">
        <v>3500000</v>
      </c>
      <c r="Z2892" s="36" t="s">
        <v>69</v>
      </c>
    </row>
    <row r="2893" spans="1:26" x14ac:dyDescent="0.25">
      <c r="A2893" s="37"/>
      <c r="B2893" s="28" t="s">
        <v>648</v>
      </c>
      <c r="C2893" s="34">
        <v>43972</v>
      </c>
      <c r="D2893" s="34">
        <v>44336</v>
      </c>
      <c r="E2893" s="28" t="s">
        <v>681</v>
      </c>
      <c r="F2893" s="28" t="s">
        <v>681</v>
      </c>
      <c r="G2893" s="35">
        <v>16000</v>
      </c>
      <c r="M2893" s="35">
        <v>16000</v>
      </c>
      <c r="S2893" s="35">
        <f t="shared" si="45"/>
        <v>16000</v>
      </c>
      <c r="T2893" s="35">
        <v>1200000</v>
      </c>
      <c r="U2893" s="35">
        <v>8000000</v>
      </c>
      <c r="V2893" s="35">
        <v>250000</v>
      </c>
      <c r="W2893" s="35">
        <v>250000</v>
      </c>
      <c r="X2893" s="35">
        <v>100000</v>
      </c>
      <c r="Y2893" s="35">
        <v>3500000</v>
      </c>
      <c r="Z2893" s="36" t="s">
        <v>91</v>
      </c>
    </row>
    <row r="2894" spans="1:26" x14ac:dyDescent="0.25">
      <c r="A2894" s="37"/>
      <c r="B2894" s="28" t="s">
        <v>662</v>
      </c>
      <c r="C2894" s="34">
        <v>43972</v>
      </c>
      <c r="D2894" s="34">
        <v>44336</v>
      </c>
      <c r="E2894" s="28" t="s">
        <v>682</v>
      </c>
      <c r="F2894" s="28" t="s">
        <v>682</v>
      </c>
      <c r="G2894" s="35">
        <v>35000</v>
      </c>
      <c r="M2894" s="35">
        <v>35000</v>
      </c>
      <c r="S2894" s="35">
        <f t="shared" si="45"/>
        <v>35000</v>
      </c>
      <c r="T2894" s="35">
        <v>1200000</v>
      </c>
      <c r="U2894" s="35">
        <v>8000000</v>
      </c>
      <c r="V2894" s="35">
        <v>250000</v>
      </c>
      <c r="W2894" s="35">
        <v>250000</v>
      </c>
      <c r="X2894" s="35">
        <v>100000</v>
      </c>
      <c r="Y2894" s="35">
        <v>3500000</v>
      </c>
      <c r="Z2894" s="36" t="s">
        <v>242</v>
      </c>
    </row>
    <row r="2895" spans="1:26" x14ac:dyDescent="0.25">
      <c r="A2895" s="37"/>
      <c r="B2895" s="28" t="s">
        <v>662</v>
      </c>
      <c r="C2895" s="34">
        <v>43972</v>
      </c>
      <c r="D2895" s="34">
        <v>44336</v>
      </c>
      <c r="E2895" s="28" t="s">
        <v>683</v>
      </c>
      <c r="F2895" s="28" t="s">
        <v>683</v>
      </c>
      <c r="G2895" s="35">
        <v>35200</v>
      </c>
      <c r="M2895" s="35">
        <v>35200</v>
      </c>
      <c r="S2895" s="35">
        <f t="shared" si="45"/>
        <v>35200</v>
      </c>
      <c r="T2895" s="35">
        <v>1200000</v>
      </c>
      <c r="U2895" s="35">
        <v>8000000</v>
      </c>
      <c r="V2895" s="35">
        <v>250000</v>
      </c>
      <c r="W2895" s="35">
        <v>250000</v>
      </c>
      <c r="X2895" s="35">
        <v>100000</v>
      </c>
      <c r="Y2895" s="35">
        <v>3500000</v>
      </c>
      <c r="Z2895" s="36" t="s">
        <v>56</v>
      </c>
    </row>
    <row r="2896" spans="1:26" x14ac:dyDescent="0.25">
      <c r="A2896" s="37"/>
      <c r="B2896" s="28" t="s">
        <v>662</v>
      </c>
      <c r="C2896" s="34">
        <v>43972</v>
      </c>
      <c r="D2896" s="34">
        <v>44336</v>
      </c>
      <c r="E2896" s="28" t="s">
        <v>683</v>
      </c>
      <c r="F2896" s="28" t="s">
        <v>683</v>
      </c>
      <c r="G2896" s="35">
        <v>10000</v>
      </c>
      <c r="M2896" s="35">
        <v>10000</v>
      </c>
      <c r="S2896" s="35">
        <f t="shared" si="45"/>
        <v>10000</v>
      </c>
      <c r="T2896" s="35">
        <v>1200000</v>
      </c>
      <c r="U2896" s="35">
        <v>8000000</v>
      </c>
      <c r="V2896" s="35">
        <v>250000</v>
      </c>
      <c r="W2896" s="35">
        <v>250000</v>
      </c>
      <c r="X2896" s="35">
        <v>100000</v>
      </c>
      <c r="Y2896" s="35">
        <v>3500000</v>
      </c>
      <c r="Z2896" s="36" t="s">
        <v>107</v>
      </c>
    </row>
    <row r="2897" spans="1:26" x14ac:dyDescent="0.25">
      <c r="A2897" s="37"/>
      <c r="B2897" s="28" t="s">
        <v>662</v>
      </c>
      <c r="C2897" s="34">
        <v>43972</v>
      </c>
      <c r="D2897" s="34">
        <v>44336</v>
      </c>
      <c r="E2897" s="28" t="s">
        <v>683</v>
      </c>
      <c r="F2897" s="28" t="s">
        <v>683</v>
      </c>
      <c r="G2897" s="35">
        <v>28200</v>
      </c>
      <c r="M2897" s="35">
        <v>28200</v>
      </c>
      <c r="S2897" s="35">
        <f t="shared" si="45"/>
        <v>28200</v>
      </c>
      <c r="T2897" s="35">
        <v>1200000</v>
      </c>
      <c r="U2897" s="35">
        <v>8000000</v>
      </c>
      <c r="V2897" s="35">
        <v>250000</v>
      </c>
      <c r="W2897" s="35">
        <v>250000</v>
      </c>
      <c r="X2897" s="35">
        <v>100000</v>
      </c>
      <c r="Y2897" s="35">
        <v>3500000</v>
      </c>
      <c r="Z2897" s="36" t="s">
        <v>56</v>
      </c>
    </row>
    <row r="2898" spans="1:26" x14ac:dyDescent="0.25">
      <c r="A2898" s="37"/>
      <c r="C2898" s="34"/>
      <c r="D2898" s="34"/>
      <c r="S2898" s="35">
        <f t="shared" si="45"/>
        <v>0</v>
      </c>
      <c r="Z2898" s="36"/>
    </row>
    <row r="2899" spans="1:26" x14ac:dyDescent="0.25">
      <c r="A2899" s="56" t="s">
        <v>27</v>
      </c>
      <c r="C2899" s="34">
        <v>44048</v>
      </c>
      <c r="D2899" s="34">
        <v>44412</v>
      </c>
      <c r="S2899" s="35">
        <f t="shared" si="45"/>
        <v>0</v>
      </c>
      <c r="T2899" s="35">
        <v>1500000</v>
      </c>
      <c r="U2899" s="35">
        <v>8000000</v>
      </c>
      <c r="V2899" s="35">
        <v>250000</v>
      </c>
      <c r="W2899" s="35">
        <v>250000</v>
      </c>
      <c r="X2899" s="35">
        <v>100000</v>
      </c>
      <c r="Y2899" s="35">
        <v>5000000</v>
      </c>
      <c r="Z2899" s="36"/>
    </row>
    <row r="2900" spans="1:26" ht="15.75" thickBot="1" x14ac:dyDescent="0.3">
      <c r="A2900" s="29"/>
      <c r="C2900" s="44"/>
      <c r="D2900" s="44"/>
      <c r="E2900" s="29"/>
      <c r="F2900" s="29"/>
      <c r="G2900" s="45"/>
      <c r="H2900" s="45"/>
      <c r="I2900" s="45"/>
      <c r="J2900" s="45"/>
      <c r="K2900" s="45"/>
      <c r="L2900" s="45"/>
      <c r="M2900" s="45"/>
      <c r="N2900" s="45"/>
      <c r="O2900" s="45"/>
      <c r="P2900" s="45"/>
      <c r="Q2900" s="45"/>
      <c r="R2900" s="45"/>
      <c r="S2900" s="35">
        <f t="shared" si="45"/>
        <v>0</v>
      </c>
      <c r="T2900" s="45"/>
      <c r="U2900" s="45"/>
      <c r="V2900" s="45"/>
      <c r="W2900" s="45"/>
      <c r="X2900" s="45"/>
      <c r="Y2900" s="45"/>
      <c r="Z2900" s="51"/>
    </row>
    <row r="2901" spans="1:26" ht="30" x14ac:dyDescent="0.25">
      <c r="A2901" s="56" t="s">
        <v>29</v>
      </c>
      <c r="B2901" s="38" t="s">
        <v>1252</v>
      </c>
      <c r="C2901" s="34">
        <v>44094</v>
      </c>
      <c r="D2901" s="34">
        <v>44458</v>
      </c>
      <c r="E2901" s="28" t="s">
        <v>852</v>
      </c>
      <c r="F2901" s="28" t="s">
        <v>852</v>
      </c>
      <c r="G2901" s="35">
        <v>16100</v>
      </c>
      <c r="S2901" s="35">
        <f t="shared" si="45"/>
        <v>0</v>
      </c>
      <c r="T2901" s="35">
        <v>1000000</v>
      </c>
      <c r="U2901" s="35">
        <v>3000000</v>
      </c>
      <c r="V2901" s="35">
        <v>150000</v>
      </c>
      <c r="W2901" s="35">
        <v>150000</v>
      </c>
      <c r="X2901" s="35">
        <v>50000</v>
      </c>
      <c r="Y2901" s="35">
        <v>500000</v>
      </c>
      <c r="Z2901" s="36" t="s">
        <v>1154</v>
      </c>
    </row>
    <row r="2902" spans="1:26" x14ac:dyDescent="0.25">
      <c r="B2902" s="28" t="s">
        <v>1253</v>
      </c>
      <c r="C2902" s="34">
        <v>44094</v>
      </c>
      <c r="D2902" s="34">
        <v>44458</v>
      </c>
      <c r="E2902" s="28" t="s">
        <v>852</v>
      </c>
      <c r="F2902" s="28" t="s">
        <v>852</v>
      </c>
      <c r="G2902" s="35">
        <v>17500</v>
      </c>
      <c r="S2902" s="35">
        <f t="shared" si="45"/>
        <v>0</v>
      </c>
      <c r="T2902" s="35">
        <v>1000000</v>
      </c>
      <c r="U2902" s="35">
        <v>3000000</v>
      </c>
      <c r="V2902" s="35">
        <v>150000</v>
      </c>
      <c r="W2902" s="35">
        <v>150000</v>
      </c>
      <c r="X2902" s="35">
        <v>50000</v>
      </c>
      <c r="Y2902" s="35">
        <v>500000</v>
      </c>
      <c r="Z2902" s="36" t="s">
        <v>1154</v>
      </c>
    </row>
    <row r="2903" spans="1:26" ht="15.75" thickBot="1" x14ac:dyDescent="0.3">
      <c r="A2903" s="29"/>
      <c r="B2903" s="29"/>
      <c r="C2903" s="44"/>
      <c r="D2903" s="44"/>
      <c r="E2903" s="29"/>
      <c r="F2903" s="29"/>
      <c r="G2903" s="45"/>
      <c r="H2903" s="45"/>
      <c r="I2903" s="45"/>
      <c r="J2903" s="45"/>
      <c r="K2903" s="45"/>
      <c r="L2903" s="45"/>
      <c r="M2903" s="45"/>
      <c r="N2903" s="45"/>
      <c r="O2903" s="45"/>
      <c r="P2903" s="45"/>
      <c r="Q2903" s="45"/>
      <c r="R2903" s="45"/>
      <c r="S2903" s="35">
        <f t="shared" si="45"/>
        <v>0</v>
      </c>
      <c r="T2903" s="45"/>
      <c r="U2903" s="45"/>
      <c r="V2903" s="45"/>
      <c r="W2903" s="45"/>
      <c r="X2903" s="45"/>
      <c r="Y2903" s="45"/>
      <c r="Z2903" s="51"/>
    </row>
    <row r="2904" spans="1:26" x14ac:dyDescent="0.25">
      <c r="A2904" s="56" t="s">
        <v>30</v>
      </c>
      <c r="B2904" s="28" t="s">
        <v>1254</v>
      </c>
      <c r="C2904" s="34">
        <v>44090</v>
      </c>
      <c r="D2904" s="34">
        <v>44454</v>
      </c>
      <c r="E2904" s="28" t="s">
        <v>849</v>
      </c>
      <c r="F2904" s="28" t="s">
        <v>849</v>
      </c>
      <c r="G2904" s="35">
        <v>79600</v>
      </c>
      <c r="M2904" s="35">
        <v>79600</v>
      </c>
      <c r="S2904" s="35">
        <f t="shared" si="45"/>
        <v>79600</v>
      </c>
      <c r="T2904" s="35">
        <v>1200000</v>
      </c>
      <c r="U2904" s="35">
        <v>8000000</v>
      </c>
      <c r="V2904" s="35">
        <v>200000</v>
      </c>
      <c r="W2904" s="35">
        <v>200000</v>
      </c>
      <c r="X2904" s="35">
        <v>100000</v>
      </c>
      <c r="Y2904" s="35">
        <v>3000000</v>
      </c>
      <c r="Z2904" s="36" t="s">
        <v>93</v>
      </c>
    </row>
    <row r="2905" spans="1:26" x14ac:dyDescent="0.25">
      <c r="B2905" s="28" t="s">
        <v>1254</v>
      </c>
      <c r="C2905" s="34">
        <v>44090</v>
      </c>
      <c r="D2905" s="34">
        <v>44454</v>
      </c>
      <c r="E2905" s="28" t="s">
        <v>849</v>
      </c>
      <c r="F2905" s="28" t="s">
        <v>849</v>
      </c>
      <c r="G2905" s="35">
        <v>19700</v>
      </c>
      <c r="M2905" s="35">
        <v>19700</v>
      </c>
      <c r="S2905" s="35">
        <f t="shared" si="45"/>
        <v>19700</v>
      </c>
      <c r="T2905" s="35">
        <v>1200000</v>
      </c>
      <c r="U2905" s="35">
        <v>8000000</v>
      </c>
      <c r="V2905" s="35">
        <v>200000</v>
      </c>
      <c r="W2905" s="35">
        <v>200000</v>
      </c>
      <c r="X2905" s="35">
        <v>100000</v>
      </c>
      <c r="Y2905" s="35">
        <v>3000000</v>
      </c>
      <c r="Z2905" s="36" t="s">
        <v>110</v>
      </c>
    </row>
    <row r="2906" spans="1:26" x14ac:dyDescent="0.25">
      <c r="B2906" s="28" t="s">
        <v>1255</v>
      </c>
      <c r="C2906" s="34">
        <v>44090</v>
      </c>
      <c r="D2906" s="34">
        <v>44454</v>
      </c>
      <c r="E2906" s="28" t="s">
        <v>850</v>
      </c>
      <c r="F2906" s="28" t="s">
        <v>850</v>
      </c>
      <c r="G2906" s="35">
        <v>10000</v>
      </c>
      <c r="M2906" s="35">
        <v>10000</v>
      </c>
      <c r="S2906" s="35">
        <f t="shared" si="45"/>
        <v>10000</v>
      </c>
      <c r="T2906" s="35">
        <v>1200000</v>
      </c>
      <c r="U2906" s="35">
        <v>8000000</v>
      </c>
      <c r="V2906" s="35">
        <v>200000</v>
      </c>
      <c r="W2906" s="35">
        <v>200000</v>
      </c>
      <c r="X2906" s="35">
        <v>100000</v>
      </c>
      <c r="Y2906" s="35">
        <v>3000000</v>
      </c>
      <c r="Z2906" s="36" t="s">
        <v>858</v>
      </c>
    </row>
    <row r="2907" spans="1:26" x14ac:dyDescent="0.25">
      <c r="B2907" s="28" t="s">
        <v>1255</v>
      </c>
      <c r="C2907" s="34">
        <v>44090</v>
      </c>
      <c r="D2907" s="34">
        <v>44454</v>
      </c>
      <c r="E2907" s="28" t="s">
        <v>682</v>
      </c>
      <c r="F2907" s="28" t="s">
        <v>682</v>
      </c>
      <c r="G2907" s="35">
        <v>63600</v>
      </c>
      <c r="M2907" s="35">
        <v>63600</v>
      </c>
      <c r="S2907" s="35">
        <f t="shared" si="45"/>
        <v>63600</v>
      </c>
      <c r="T2907" s="35">
        <v>1200000</v>
      </c>
      <c r="U2907" s="35">
        <v>8000000</v>
      </c>
      <c r="V2907" s="35">
        <v>200000</v>
      </c>
      <c r="W2907" s="35">
        <v>200000</v>
      </c>
      <c r="X2907" s="35">
        <v>100000</v>
      </c>
      <c r="Y2907" s="35">
        <v>3000000</v>
      </c>
      <c r="Z2907" s="36" t="s">
        <v>66</v>
      </c>
    </row>
    <row r="2908" spans="1:26" ht="15.75" thickBot="1" x14ac:dyDescent="0.3">
      <c r="A2908" s="29"/>
      <c r="B2908" s="29" t="s">
        <v>1256</v>
      </c>
      <c r="C2908" s="44">
        <v>44090</v>
      </c>
      <c r="D2908" s="44">
        <v>44454</v>
      </c>
      <c r="E2908" s="29" t="s">
        <v>852</v>
      </c>
      <c r="F2908" s="29" t="s">
        <v>852</v>
      </c>
      <c r="G2908" s="45">
        <v>25000</v>
      </c>
      <c r="H2908" s="45"/>
      <c r="I2908" s="45"/>
      <c r="J2908" s="45"/>
      <c r="K2908" s="45"/>
      <c r="L2908" s="45"/>
      <c r="M2908" s="45">
        <v>25000</v>
      </c>
      <c r="N2908" s="45"/>
      <c r="O2908" s="45"/>
      <c r="P2908" s="45"/>
      <c r="Q2908" s="45"/>
      <c r="S2908" s="35">
        <f t="shared" si="45"/>
        <v>25000</v>
      </c>
      <c r="T2908" s="35">
        <v>1200000</v>
      </c>
      <c r="U2908" s="45">
        <v>8000000</v>
      </c>
      <c r="V2908" s="45">
        <v>200000</v>
      </c>
      <c r="W2908" s="45">
        <v>200000</v>
      </c>
      <c r="X2908" s="45">
        <v>100000</v>
      </c>
      <c r="Y2908" s="45">
        <v>3000000</v>
      </c>
      <c r="Z2908" s="51" t="s">
        <v>93</v>
      </c>
    </row>
    <row r="2909" spans="1:26" x14ac:dyDescent="0.25">
      <c r="C2909" s="34"/>
      <c r="D2909" s="34"/>
      <c r="Q2909" s="40"/>
      <c r="R2909" s="40"/>
      <c r="S2909" s="35">
        <f t="shared" si="45"/>
        <v>0</v>
      </c>
      <c r="T2909" s="40"/>
      <c r="Z2909" s="36"/>
    </row>
    <row r="2910" spans="1:26" ht="15.75" thickBot="1" x14ac:dyDescent="0.3">
      <c r="A2910" s="60" t="s">
        <v>31</v>
      </c>
      <c r="B2910" s="59"/>
      <c r="C2910" s="44">
        <v>44076</v>
      </c>
      <c r="D2910" s="44">
        <v>44166</v>
      </c>
      <c r="E2910" s="29"/>
      <c r="F2910" s="29"/>
      <c r="G2910" s="45"/>
      <c r="H2910" s="45"/>
      <c r="I2910" s="45"/>
      <c r="J2910" s="45"/>
      <c r="K2910" s="45"/>
      <c r="L2910" s="45"/>
      <c r="M2910" s="45"/>
      <c r="N2910" s="45"/>
      <c r="O2910" s="45"/>
      <c r="P2910" s="45"/>
      <c r="Q2910" s="45"/>
      <c r="R2910" s="45"/>
      <c r="S2910" s="35">
        <f t="shared" si="45"/>
        <v>0</v>
      </c>
      <c r="T2910" s="45">
        <v>600000</v>
      </c>
      <c r="U2910" s="45">
        <v>2500000</v>
      </c>
      <c r="V2910" s="45">
        <v>150000</v>
      </c>
      <c r="W2910" s="45">
        <v>100000</v>
      </c>
      <c r="X2910" s="45">
        <v>50000</v>
      </c>
      <c r="Y2910" s="35">
        <v>1000000</v>
      </c>
      <c r="Z2910" s="36"/>
    </row>
    <row r="2911" spans="1:26" x14ac:dyDescent="0.25">
      <c r="A2911" s="37"/>
      <c r="C2911" s="34"/>
      <c r="D2911" s="34"/>
      <c r="S2911" s="35">
        <f t="shared" si="45"/>
        <v>0</v>
      </c>
      <c r="Y2911" s="40"/>
      <c r="Z2911" s="41"/>
    </row>
    <row r="2912" spans="1:26" x14ac:dyDescent="0.25">
      <c r="A2912" s="56" t="s">
        <v>32</v>
      </c>
      <c r="B2912" s="28" t="s">
        <v>1257</v>
      </c>
      <c r="C2912" s="34">
        <v>44084</v>
      </c>
      <c r="D2912" s="34">
        <v>44448</v>
      </c>
      <c r="E2912" s="28" t="s">
        <v>688</v>
      </c>
      <c r="F2912" s="28" t="s">
        <v>688</v>
      </c>
      <c r="G2912" s="35">
        <v>12000</v>
      </c>
      <c r="M2912" s="35">
        <v>12000</v>
      </c>
      <c r="S2912" s="35">
        <f t="shared" si="45"/>
        <v>12000</v>
      </c>
      <c r="T2912" s="35">
        <v>2000000</v>
      </c>
      <c r="U2912" s="35">
        <v>8000000</v>
      </c>
      <c r="V2912" s="35">
        <v>200000</v>
      </c>
      <c r="W2912" s="35">
        <v>200000</v>
      </c>
      <c r="X2912" s="35">
        <v>100000</v>
      </c>
      <c r="Y2912" s="35">
        <v>3000000</v>
      </c>
      <c r="Z2912" s="36" t="s">
        <v>93</v>
      </c>
    </row>
    <row r="2913" spans="1:26" ht="15.75" thickBot="1" x14ac:dyDescent="0.3">
      <c r="A2913" s="37"/>
      <c r="B2913" s="59" t="s">
        <v>1257</v>
      </c>
      <c r="C2913" s="44">
        <v>44084</v>
      </c>
      <c r="D2913" s="44">
        <v>44448</v>
      </c>
      <c r="E2913" s="29" t="s">
        <v>688</v>
      </c>
      <c r="F2913" s="29" t="s">
        <v>688</v>
      </c>
      <c r="G2913" s="45">
        <v>124300</v>
      </c>
      <c r="H2913" s="45"/>
      <c r="I2913" s="45"/>
      <c r="J2913" s="45"/>
      <c r="K2913" s="45"/>
      <c r="L2913" s="45"/>
      <c r="M2913" s="45">
        <v>124300</v>
      </c>
      <c r="N2913" s="45"/>
      <c r="O2913" s="45"/>
      <c r="P2913" s="45"/>
      <c r="Q2913" s="45"/>
      <c r="R2913" s="45"/>
      <c r="S2913" s="35">
        <f t="shared" si="45"/>
        <v>124300</v>
      </c>
      <c r="T2913" s="45">
        <v>2000000</v>
      </c>
      <c r="U2913" s="45">
        <v>8000000</v>
      </c>
      <c r="V2913" s="45">
        <v>200000</v>
      </c>
      <c r="W2913" s="45">
        <v>200000</v>
      </c>
      <c r="X2913" s="45">
        <v>100000</v>
      </c>
      <c r="Y2913" s="45">
        <v>3000000</v>
      </c>
      <c r="Z2913" s="51" t="s">
        <v>110</v>
      </c>
    </row>
    <row r="2914" spans="1:26" x14ac:dyDescent="0.25">
      <c r="A2914" s="38"/>
      <c r="C2914" s="34"/>
      <c r="D2914" s="34"/>
      <c r="S2914" s="35">
        <f t="shared" si="45"/>
        <v>0</v>
      </c>
      <c r="Z2914" s="36"/>
    </row>
    <row r="2915" spans="1:26" x14ac:dyDescent="0.25">
      <c r="A2915" s="56" t="s">
        <v>17</v>
      </c>
      <c r="C2915" s="34">
        <v>44082</v>
      </c>
      <c r="D2915" s="34">
        <v>44196</v>
      </c>
      <c r="S2915" s="35">
        <f t="shared" si="45"/>
        <v>0</v>
      </c>
      <c r="T2915" s="35">
        <v>600000</v>
      </c>
      <c r="U2915" s="35">
        <v>2500000</v>
      </c>
      <c r="V2915" s="35">
        <v>150000</v>
      </c>
      <c r="W2915" s="35">
        <v>100000</v>
      </c>
      <c r="X2915" s="35">
        <v>100000</v>
      </c>
      <c r="Y2915" s="35">
        <v>1000000</v>
      </c>
      <c r="Z2915" s="36"/>
    </row>
    <row r="2916" spans="1:26" ht="15.75" thickBot="1" x14ac:dyDescent="0.3">
      <c r="A2916" s="43"/>
      <c r="B2916" s="59"/>
      <c r="C2916" s="44"/>
      <c r="D2916" s="44"/>
      <c r="E2916" s="29"/>
      <c r="F2916" s="29"/>
      <c r="G2916" s="45"/>
      <c r="H2916" s="45"/>
      <c r="I2916" s="45"/>
      <c r="J2916" s="45"/>
      <c r="K2916" s="45"/>
      <c r="L2916" s="45"/>
      <c r="M2916" s="45"/>
      <c r="N2916" s="45"/>
      <c r="O2916" s="45"/>
      <c r="P2916" s="45"/>
      <c r="Q2916" s="45"/>
      <c r="R2916" s="45"/>
      <c r="S2916" s="35">
        <f t="shared" si="45"/>
        <v>0</v>
      </c>
      <c r="T2916" s="45"/>
      <c r="U2916" s="45"/>
      <c r="V2916" s="45"/>
      <c r="W2916" s="45"/>
      <c r="X2916" s="45"/>
      <c r="Y2916" s="45"/>
      <c r="Z2916" s="51"/>
    </row>
    <row r="2917" spans="1:26" x14ac:dyDescent="0.25">
      <c r="A2917" s="56" t="s">
        <v>1258</v>
      </c>
      <c r="B2917" s="28" t="s">
        <v>1259</v>
      </c>
      <c r="C2917" s="34">
        <v>44029</v>
      </c>
      <c r="D2917" s="34">
        <v>44120</v>
      </c>
      <c r="E2917" s="28" t="s">
        <v>821</v>
      </c>
      <c r="F2917" s="28" t="s">
        <v>821</v>
      </c>
      <c r="G2917" s="35">
        <v>40600</v>
      </c>
      <c r="M2917" s="35">
        <v>40600</v>
      </c>
      <c r="S2917" s="35">
        <f t="shared" si="45"/>
        <v>40600</v>
      </c>
      <c r="T2917" s="35">
        <v>500000</v>
      </c>
      <c r="U2917" s="35">
        <v>3000000</v>
      </c>
      <c r="V2917" s="35">
        <v>150000</v>
      </c>
      <c r="W2917" s="35">
        <v>150000</v>
      </c>
      <c r="X2917" s="35">
        <v>50000</v>
      </c>
      <c r="Y2917" s="35">
        <v>3500000</v>
      </c>
      <c r="Z2917" s="36" t="s">
        <v>56</v>
      </c>
    </row>
    <row r="2918" spans="1:26" x14ac:dyDescent="0.25">
      <c r="A2918" s="37"/>
      <c r="B2918" s="28" t="s">
        <v>1260</v>
      </c>
      <c r="C2918" s="34">
        <v>44029</v>
      </c>
      <c r="D2918" s="34">
        <v>44120</v>
      </c>
      <c r="E2918" s="28" t="s">
        <v>821</v>
      </c>
      <c r="F2918" s="28" t="s">
        <v>821</v>
      </c>
      <c r="G2918" s="35">
        <v>40600</v>
      </c>
      <c r="M2918" s="35">
        <v>40600</v>
      </c>
      <c r="S2918" s="35">
        <f t="shared" si="45"/>
        <v>40600</v>
      </c>
      <c r="T2918" s="35">
        <v>500000</v>
      </c>
      <c r="U2918" s="35">
        <v>3000000</v>
      </c>
      <c r="V2918" s="35">
        <v>150000</v>
      </c>
      <c r="W2918" s="35">
        <v>150000</v>
      </c>
      <c r="X2918" s="35">
        <v>50000</v>
      </c>
      <c r="Y2918" s="35">
        <v>3500000</v>
      </c>
      <c r="Z2918" s="36" t="s">
        <v>56</v>
      </c>
    </row>
    <row r="2919" spans="1:26" x14ac:dyDescent="0.25">
      <c r="A2919" s="37"/>
      <c r="B2919" s="28" t="s">
        <v>1261</v>
      </c>
      <c r="C2919" s="34">
        <v>44029</v>
      </c>
      <c r="D2919" s="34">
        <v>44120</v>
      </c>
      <c r="E2919" s="28" t="s">
        <v>821</v>
      </c>
      <c r="F2919" s="28" t="s">
        <v>821</v>
      </c>
      <c r="G2919" s="35">
        <v>12000</v>
      </c>
      <c r="M2919" s="35">
        <v>12000</v>
      </c>
      <c r="S2919" s="35">
        <f t="shared" si="45"/>
        <v>12000</v>
      </c>
      <c r="T2919" s="35">
        <v>500000</v>
      </c>
      <c r="U2919" s="35">
        <v>3000000</v>
      </c>
      <c r="V2919" s="35">
        <v>150000</v>
      </c>
      <c r="W2919" s="35">
        <v>150000</v>
      </c>
      <c r="X2919" s="35">
        <v>50000</v>
      </c>
      <c r="Y2919" s="35">
        <v>3500000</v>
      </c>
      <c r="Z2919" s="36" t="s">
        <v>93</v>
      </c>
    </row>
    <row r="2920" spans="1:26" x14ac:dyDescent="0.25">
      <c r="A2920" s="37"/>
      <c r="B2920" s="28" t="s">
        <v>1259</v>
      </c>
      <c r="C2920" s="34">
        <v>44029</v>
      </c>
      <c r="D2920" s="34">
        <v>44120</v>
      </c>
      <c r="E2920" s="28" t="s">
        <v>821</v>
      </c>
      <c r="F2920" s="28" t="s">
        <v>821</v>
      </c>
      <c r="G2920" s="35">
        <v>12000</v>
      </c>
      <c r="M2920" s="35">
        <v>12000</v>
      </c>
      <c r="S2920" s="35">
        <f t="shared" si="45"/>
        <v>12000</v>
      </c>
      <c r="T2920" s="35">
        <v>500000</v>
      </c>
      <c r="U2920" s="35">
        <v>3000000</v>
      </c>
      <c r="V2920" s="35">
        <v>150000</v>
      </c>
      <c r="W2920" s="35">
        <v>150000</v>
      </c>
      <c r="X2920" s="35">
        <v>50000</v>
      </c>
      <c r="Y2920" s="35">
        <v>3500000</v>
      </c>
      <c r="Z2920" s="36" t="s">
        <v>93</v>
      </c>
    </row>
    <row r="2921" spans="1:26" x14ac:dyDescent="0.25">
      <c r="A2921" s="37"/>
      <c r="B2921" s="28" t="s">
        <v>1260</v>
      </c>
      <c r="C2921" s="34">
        <v>44029</v>
      </c>
      <c r="D2921" s="34">
        <v>44120</v>
      </c>
      <c r="E2921" s="28" t="s">
        <v>821</v>
      </c>
      <c r="F2921" s="28" t="s">
        <v>821</v>
      </c>
      <c r="G2921" s="35">
        <v>12000</v>
      </c>
      <c r="M2921" s="35">
        <v>12000</v>
      </c>
      <c r="S2921" s="35">
        <f t="shared" si="45"/>
        <v>12000</v>
      </c>
      <c r="T2921" s="35">
        <v>500000</v>
      </c>
      <c r="U2921" s="35">
        <v>3000000</v>
      </c>
      <c r="V2921" s="35">
        <v>150000</v>
      </c>
      <c r="W2921" s="35">
        <v>150000</v>
      </c>
      <c r="X2921" s="35">
        <v>50000</v>
      </c>
      <c r="Y2921" s="35">
        <v>3500000</v>
      </c>
      <c r="Z2921" s="36" t="s">
        <v>93</v>
      </c>
    </row>
    <row r="2922" spans="1:26" x14ac:dyDescent="0.25">
      <c r="A2922" s="37"/>
      <c r="B2922" s="28" t="s">
        <v>1260</v>
      </c>
      <c r="C2922" s="34">
        <v>44029</v>
      </c>
      <c r="D2922" s="34">
        <v>44120</v>
      </c>
      <c r="E2922" s="28" t="s">
        <v>667</v>
      </c>
      <c r="F2922" s="28" t="s">
        <v>667</v>
      </c>
      <c r="G2922" s="35">
        <v>21800</v>
      </c>
      <c r="M2922" s="35">
        <v>21800</v>
      </c>
      <c r="S2922" s="35">
        <f t="shared" si="45"/>
        <v>21800</v>
      </c>
      <c r="T2922" s="35">
        <v>500000</v>
      </c>
      <c r="U2922" s="35">
        <v>3000000</v>
      </c>
      <c r="V2922" s="35">
        <v>150000</v>
      </c>
      <c r="W2922" s="35">
        <v>150000</v>
      </c>
      <c r="X2922" s="35">
        <v>50000</v>
      </c>
      <c r="Y2922" s="35">
        <v>3500000</v>
      </c>
      <c r="Z2922" s="36" t="s">
        <v>110</v>
      </c>
    </row>
    <row r="2923" spans="1:26" x14ac:dyDescent="0.25">
      <c r="A2923" s="37"/>
      <c r="B2923" s="28" t="s">
        <v>1262</v>
      </c>
      <c r="C2923" s="34">
        <v>44029</v>
      </c>
      <c r="D2923" s="34">
        <v>44120</v>
      </c>
      <c r="E2923" s="28" t="s">
        <v>667</v>
      </c>
      <c r="F2923" s="28" t="s">
        <v>667</v>
      </c>
      <c r="G2923" s="35">
        <v>99800</v>
      </c>
      <c r="M2923" s="35">
        <v>99800</v>
      </c>
      <c r="S2923" s="35">
        <f t="shared" si="45"/>
        <v>99800</v>
      </c>
      <c r="T2923" s="35">
        <v>500000</v>
      </c>
      <c r="U2923" s="35">
        <v>3000000</v>
      </c>
      <c r="V2923" s="35">
        <v>150000</v>
      </c>
      <c r="W2923" s="35">
        <v>150000</v>
      </c>
      <c r="X2923" s="35">
        <v>50000</v>
      </c>
      <c r="Y2923" s="35">
        <v>3500000</v>
      </c>
      <c r="Z2923" s="36" t="s">
        <v>110</v>
      </c>
    </row>
    <row r="2924" spans="1:26" x14ac:dyDescent="0.25">
      <c r="A2924" s="37"/>
      <c r="B2924" s="28" t="s">
        <v>1262</v>
      </c>
      <c r="C2924" s="34">
        <v>44029</v>
      </c>
      <c r="D2924" s="34">
        <v>44120</v>
      </c>
      <c r="E2924" s="28" t="s">
        <v>668</v>
      </c>
      <c r="F2924" s="28" t="s">
        <v>668</v>
      </c>
      <c r="G2924" s="35">
        <v>12000</v>
      </c>
      <c r="M2924" s="35">
        <v>12000</v>
      </c>
      <c r="S2924" s="35">
        <f t="shared" si="45"/>
        <v>12000</v>
      </c>
      <c r="T2924" s="35">
        <v>500000</v>
      </c>
      <c r="U2924" s="35">
        <v>3000000</v>
      </c>
      <c r="V2924" s="35">
        <v>150000</v>
      </c>
      <c r="W2924" s="35">
        <v>150000</v>
      </c>
      <c r="X2924" s="35">
        <v>50000</v>
      </c>
      <c r="Y2924" s="35">
        <v>3500000</v>
      </c>
      <c r="Z2924" s="36" t="s">
        <v>93</v>
      </c>
    </row>
    <row r="2925" spans="1:26" x14ac:dyDescent="0.25">
      <c r="A2925" s="37"/>
      <c r="B2925" s="28" t="s">
        <v>1260</v>
      </c>
      <c r="C2925" s="34">
        <v>44029</v>
      </c>
      <c r="D2925" s="34">
        <v>44120</v>
      </c>
      <c r="E2925" s="28" t="s">
        <v>668</v>
      </c>
      <c r="F2925" s="28" t="s">
        <v>668</v>
      </c>
      <c r="G2925" s="35">
        <v>12000</v>
      </c>
      <c r="M2925" s="35">
        <v>12000</v>
      </c>
      <c r="S2925" s="35">
        <f t="shared" si="45"/>
        <v>12000</v>
      </c>
      <c r="T2925" s="35">
        <v>500000</v>
      </c>
      <c r="U2925" s="35">
        <v>3000000</v>
      </c>
      <c r="V2925" s="35">
        <v>150000</v>
      </c>
      <c r="W2925" s="35">
        <v>150000</v>
      </c>
      <c r="X2925" s="35">
        <v>50000</v>
      </c>
      <c r="Y2925" s="35">
        <v>3500000</v>
      </c>
      <c r="Z2925" s="36" t="s">
        <v>93</v>
      </c>
    </row>
    <row r="2926" spans="1:26" x14ac:dyDescent="0.25">
      <c r="A2926" s="37"/>
      <c r="B2926" s="28" t="s">
        <v>1260</v>
      </c>
      <c r="C2926" s="34">
        <v>44029</v>
      </c>
      <c r="D2926" s="34">
        <v>44120</v>
      </c>
      <c r="E2926" s="28" t="s">
        <v>696</v>
      </c>
      <c r="F2926" s="28" t="s">
        <v>696</v>
      </c>
      <c r="G2926" s="35">
        <v>15000</v>
      </c>
      <c r="M2926" s="35">
        <v>15000</v>
      </c>
      <c r="S2926" s="35">
        <f t="shared" si="45"/>
        <v>15000</v>
      </c>
      <c r="T2926" s="35">
        <v>500000</v>
      </c>
      <c r="U2926" s="35">
        <v>3000000</v>
      </c>
      <c r="V2926" s="35">
        <v>150000</v>
      </c>
      <c r="W2926" s="35">
        <v>150000</v>
      </c>
      <c r="X2926" s="35">
        <v>50000</v>
      </c>
      <c r="Y2926" s="35">
        <v>3500000</v>
      </c>
      <c r="Z2926" s="36" t="s">
        <v>93</v>
      </c>
    </row>
    <row r="2927" spans="1:26" x14ac:dyDescent="0.25">
      <c r="A2927" s="37"/>
      <c r="B2927" s="28" t="s">
        <v>1260</v>
      </c>
      <c r="C2927" s="34">
        <v>44029</v>
      </c>
      <c r="D2927" s="34">
        <v>44120</v>
      </c>
      <c r="E2927" s="28" t="s">
        <v>696</v>
      </c>
      <c r="F2927" s="28" t="s">
        <v>696</v>
      </c>
      <c r="G2927" s="35">
        <v>4100</v>
      </c>
      <c r="M2927" s="35">
        <v>4100</v>
      </c>
      <c r="S2927" s="35">
        <f t="shared" si="45"/>
        <v>4100</v>
      </c>
      <c r="T2927" s="35">
        <v>500000</v>
      </c>
      <c r="U2927" s="35">
        <v>3000000</v>
      </c>
      <c r="V2927" s="35">
        <v>150000</v>
      </c>
      <c r="W2927" s="35">
        <v>150000</v>
      </c>
      <c r="X2927" s="35">
        <v>50000</v>
      </c>
      <c r="Y2927" s="35">
        <v>3500000</v>
      </c>
      <c r="Z2927" s="36" t="s">
        <v>110</v>
      </c>
    </row>
    <row r="2928" spans="1:26" x14ac:dyDescent="0.25">
      <c r="A2928" s="37"/>
      <c r="B2928" s="28" t="s">
        <v>1261</v>
      </c>
      <c r="C2928" s="34">
        <v>44029</v>
      </c>
      <c r="D2928" s="34">
        <v>44120</v>
      </c>
      <c r="E2928" s="28" t="s">
        <v>701</v>
      </c>
      <c r="F2928" s="28" t="s">
        <v>701</v>
      </c>
      <c r="G2928" s="35">
        <v>46500</v>
      </c>
      <c r="M2928" s="35">
        <v>46500</v>
      </c>
      <c r="S2928" s="35">
        <f t="shared" si="45"/>
        <v>46500</v>
      </c>
      <c r="T2928" s="35">
        <v>500000</v>
      </c>
      <c r="U2928" s="35">
        <v>3000000</v>
      </c>
      <c r="V2928" s="35">
        <v>150000</v>
      </c>
      <c r="W2928" s="35">
        <v>150000</v>
      </c>
      <c r="X2928" s="35">
        <v>50000</v>
      </c>
      <c r="Y2928" s="35">
        <v>3500000</v>
      </c>
      <c r="Z2928" s="36" t="s">
        <v>56</v>
      </c>
    </row>
    <row r="2929" spans="1:26" x14ac:dyDescent="0.25">
      <c r="A2929" s="37"/>
      <c r="B2929" s="28" t="s">
        <v>1263</v>
      </c>
      <c r="C2929" s="34">
        <v>44029</v>
      </c>
      <c r="D2929" s="34">
        <v>44120</v>
      </c>
      <c r="E2929" s="28" t="s">
        <v>825</v>
      </c>
      <c r="F2929" s="28" t="s">
        <v>825</v>
      </c>
      <c r="G2929" s="28"/>
      <c r="I2929" s="35">
        <v>150000</v>
      </c>
      <c r="O2929" s="35">
        <v>150000</v>
      </c>
      <c r="S2929" s="35">
        <f t="shared" si="45"/>
        <v>150000</v>
      </c>
      <c r="T2929" s="35">
        <v>500000</v>
      </c>
      <c r="U2929" s="35">
        <v>3000000</v>
      </c>
      <c r="V2929" s="35">
        <v>150000</v>
      </c>
      <c r="W2929" s="35">
        <v>150000</v>
      </c>
      <c r="X2929" s="35">
        <v>50000</v>
      </c>
      <c r="Y2929" s="35">
        <v>3500000</v>
      </c>
      <c r="Z2929" s="36" t="s">
        <v>1266</v>
      </c>
    </row>
    <row r="2930" spans="1:26" x14ac:dyDescent="0.25">
      <c r="A2930" s="37"/>
      <c r="B2930" s="28" t="s">
        <v>1260</v>
      </c>
      <c r="C2930" s="34">
        <v>44029</v>
      </c>
      <c r="D2930" s="34">
        <v>44120</v>
      </c>
      <c r="E2930" s="28" t="s">
        <v>657</v>
      </c>
      <c r="F2930" s="28" t="s">
        <v>657</v>
      </c>
      <c r="G2930" s="35">
        <v>36900</v>
      </c>
      <c r="M2930" s="35">
        <v>36900</v>
      </c>
      <c r="S2930" s="35">
        <f t="shared" si="45"/>
        <v>36900</v>
      </c>
      <c r="T2930" s="35">
        <v>500000</v>
      </c>
      <c r="U2930" s="35">
        <v>3000000</v>
      </c>
      <c r="V2930" s="35">
        <v>150000</v>
      </c>
      <c r="W2930" s="35">
        <v>150000</v>
      </c>
      <c r="X2930" s="35">
        <v>50000</v>
      </c>
      <c r="Y2930" s="35">
        <v>3500000</v>
      </c>
      <c r="Z2930" s="36" t="s">
        <v>93</v>
      </c>
    </row>
    <row r="2931" spans="1:26" x14ac:dyDescent="0.25">
      <c r="A2931" s="37"/>
      <c r="B2931" s="28" t="s">
        <v>1264</v>
      </c>
      <c r="C2931" s="34">
        <v>44029</v>
      </c>
      <c r="D2931" s="34">
        <v>44120</v>
      </c>
      <c r="E2931" s="28" t="s">
        <v>657</v>
      </c>
      <c r="F2931" s="28" t="s">
        <v>657</v>
      </c>
      <c r="G2931" s="35">
        <v>15000</v>
      </c>
      <c r="M2931" s="35">
        <v>15000</v>
      </c>
      <c r="S2931" s="35">
        <f t="shared" si="45"/>
        <v>15000</v>
      </c>
      <c r="T2931" s="35">
        <v>500000</v>
      </c>
      <c r="U2931" s="35">
        <v>3000000</v>
      </c>
      <c r="V2931" s="35">
        <v>150000</v>
      </c>
      <c r="W2931" s="35">
        <v>150000</v>
      </c>
      <c r="X2931" s="35">
        <v>50000</v>
      </c>
      <c r="Y2931" s="35">
        <v>3500000</v>
      </c>
      <c r="Z2931" s="36" t="s">
        <v>93</v>
      </c>
    </row>
    <row r="2932" spans="1:26" x14ac:dyDescent="0.25">
      <c r="A2932" s="37"/>
      <c r="B2932" s="28" t="s">
        <v>1265</v>
      </c>
      <c r="C2932" s="34">
        <v>44029</v>
      </c>
      <c r="D2932" s="34">
        <v>44120</v>
      </c>
      <c r="E2932" s="28" t="s">
        <v>828</v>
      </c>
      <c r="F2932" s="28" t="s">
        <v>828</v>
      </c>
      <c r="G2932" s="35">
        <v>19500</v>
      </c>
      <c r="M2932" s="35">
        <v>19500</v>
      </c>
      <c r="S2932" s="35">
        <f t="shared" si="45"/>
        <v>19500</v>
      </c>
      <c r="T2932" s="35">
        <v>500000</v>
      </c>
      <c r="U2932" s="35">
        <v>3000000</v>
      </c>
      <c r="V2932" s="35">
        <v>150000</v>
      </c>
      <c r="W2932" s="35">
        <v>150000</v>
      </c>
      <c r="X2932" s="35">
        <v>50000</v>
      </c>
      <c r="Y2932" s="35">
        <v>3500000</v>
      </c>
      <c r="Z2932" s="36" t="s">
        <v>1267</v>
      </c>
    </row>
    <row r="2933" spans="1:26" x14ac:dyDescent="0.25">
      <c r="A2933" s="37"/>
      <c r="B2933" s="28" t="s">
        <v>1265</v>
      </c>
      <c r="C2933" s="34">
        <v>44029</v>
      </c>
      <c r="D2933" s="34">
        <v>44120</v>
      </c>
      <c r="E2933" s="28" t="s">
        <v>828</v>
      </c>
      <c r="F2933" s="28" t="s">
        <v>828</v>
      </c>
      <c r="G2933" s="35">
        <v>27000</v>
      </c>
      <c r="M2933" s="35">
        <v>27000</v>
      </c>
      <c r="S2933" s="35">
        <f t="shared" ref="S2933:S2945" si="46">SUM(M2933:R2933)</f>
        <v>27000</v>
      </c>
      <c r="T2933" s="35">
        <v>500000</v>
      </c>
      <c r="U2933" s="35">
        <v>3000000</v>
      </c>
      <c r="V2933" s="35">
        <v>150000</v>
      </c>
      <c r="W2933" s="35">
        <v>150000</v>
      </c>
      <c r="X2933" s="35">
        <v>50000</v>
      </c>
      <c r="Y2933" s="35">
        <v>3500000</v>
      </c>
      <c r="Z2933" s="36" t="s">
        <v>1268</v>
      </c>
    </row>
    <row r="2934" spans="1:26" x14ac:dyDescent="0.25">
      <c r="A2934" s="37"/>
      <c r="B2934" s="28" t="s">
        <v>1260</v>
      </c>
      <c r="C2934" s="34">
        <v>44029</v>
      </c>
      <c r="D2934" s="34">
        <v>44120</v>
      </c>
      <c r="E2934" s="28" t="s">
        <v>828</v>
      </c>
      <c r="F2934" s="28" t="s">
        <v>828</v>
      </c>
      <c r="G2934" s="35">
        <v>52800</v>
      </c>
      <c r="M2934" s="35">
        <v>52800</v>
      </c>
      <c r="S2934" s="35">
        <f t="shared" si="46"/>
        <v>52800</v>
      </c>
      <c r="T2934" s="35">
        <v>500000</v>
      </c>
      <c r="U2934" s="35">
        <v>3000000</v>
      </c>
      <c r="V2934" s="35">
        <v>150000</v>
      </c>
      <c r="W2934" s="35">
        <v>150000</v>
      </c>
      <c r="X2934" s="35">
        <v>50000</v>
      </c>
      <c r="Y2934" s="35">
        <v>3500000</v>
      </c>
      <c r="Z2934" s="36" t="s">
        <v>56</v>
      </c>
    </row>
    <row r="2935" spans="1:26" x14ac:dyDescent="0.25">
      <c r="A2935" s="37"/>
      <c r="B2935" s="28" t="s">
        <v>1260</v>
      </c>
      <c r="C2935" s="34">
        <v>44029</v>
      </c>
      <c r="D2935" s="34">
        <v>44120</v>
      </c>
      <c r="E2935" s="28" t="s">
        <v>828</v>
      </c>
      <c r="F2935" s="28" t="s">
        <v>828</v>
      </c>
      <c r="G2935" s="35">
        <v>12500</v>
      </c>
      <c r="M2935" s="35">
        <v>12500</v>
      </c>
      <c r="S2935" s="35">
        <f t="shared" si="46"/>
        <v>12500</v>
      </c>
      <c r="T2935" s="35">
        <v>500000</v>
      </c>
      <c r="U2935" s="35">
        <v>3000000</v>
      </c>
      <c r="V2935" s="35">
        <v>150000</v>
      </c>
      <c r="W2935" s="35">
        <v>150000</v>
      </c>
      <c r="X2935" s="35">
        <v>50000</v>
      </c>
      <c r="Y2935" s="35">
        <v>3500000</v>
      </c>
      <c r="Z2935" s="36" t="s">
        <v>71</v>
      </c>
    </row>
    <row r="2936" spans="1:26" x14ac:dyDescent="0.25">
      <c r="A2936" s="37"/>
      <c r="B2936" s="28" t="s">
        <v>1264</v>
      </c>
      <c r="C2936" s="34">
        <v>44029</v>
      </c>
      <c r="D2936" s="34">
        <v>44120</v>
      </c>
      <c r="E2936" s="28" t="s">
        <v>703</v>
      </c>
      <c r="F2936" s="28" t="s">
        <v>703</v>
      </c>
      <c r="G2936" s="35">
        <v>28600</v>
      </c>
      <c r="M2936" s="35">
        <v>28600</v>
      </c>
      <c r="S2936" s="35">
        <f t="shared" si="46"/>
        <v>28600</v>
      </c>
      <c r="T2936" s="35">
        <v>500000</v>
      </c>
      <c r="U2936" s="35">
        <v>3000000</v>
      </c>
      <c r="V2936" s="35">
        <v>150000</v>
      </c>
      <c r="W2936" s="35">
        <v>150000</v>
      </c>
      <c r="X2936" s="35">
        <v>50000</v>
      </c>
      <c r="Y2936" s="35">
        <v>3500000</v>
      </c>
      <c r="Z2936" s="36" t="s">
        <v>77</v>
      </c>
    </row>
    <row r="2937" spans="1:26" x14ac:dyDescent="0.25">
      <c r="A2937" s="37"/>
      <c r="B2937" s="28" t="s">
        <v>1260</v>
      </c>
      <c r="C2937" s="34">
        <v>44029</v>
      </c>
      <c r="D2937" s="34">
        <v>44120</v>
      </c>
      <c r="E2937" s="28" t="s">
        <v>837</v>
      </c>
      <c r="F2937" s="28" t="s">
        <v>837</v>
      </c>
      <c r="G2937" s="35">
        <v>5000</v>
      </c>
      <c r="M2937" s="35">
        <v>5000</v>
      </c>
      <c r="S2937" s="35">
        <f t="shared" si="46"/>
        <v>5000</v>
      </c>
      <c r="T2937" s="35">
        <v>500000</v>
      </c>
      <c r="U2937" s="35">
        <v>3000000</v>
      </c>
      <c r="V2937" s="35">
        <v>150000</v>
      </c>
      <c r="W2937" s="35">
        <v>150000</v>
      </c>
      <c r="X2937" s="35">
        <v>50000</v>
      </c>
      <c r="Y2937" s="35">
        <v>3500000</v>
      </c>
      <c r="Z2937" s="36" t="s">
        <v>118</v>
      </c>
    </row>
    <row r="2938" spans="1:26" x14ac:dyDescent="0.25">
      <c r="A2938" s="37"/>
      <c r="B2938" s="28" t="s">
        <v>1260</v>
      </c>
      <c r="C2938" s="34">
        <v>44029</v>
      </c>
      <c r="D2938" s="34">
        <v>44120</v>
      </c>
      <c r="E2938" s="28" t="s">
        <v>837</v>
      </c>
      <c r="F2938" s="28" t="s">
        <v>837</v>
      </c>
      <c r="G2938" s="35">
        <v>50300</v>
      </c>
      <c r="M2938" s="35">
        <v>50300</v>
      </c>
      <c r="S2938" s="35">
        <f t="shared" si="46"/>
        <v>50300</v>
      </c>
      <c r="T2938" s="35">
        <v>500000</v>
      </c>
      <c r="U2938" s="35">
        <v>3000000</v>
      </c>
      <c r="V2938" s="35">
        <v>150000</v>
      </c>
      <c r="W2938" s="35">
        <v>150000</v>
      </c>
      <c r="X2938" s="35">
        <v>50000</v>
      </c>
      <c r="Y2938" s="35">
        <v>3500000</v>
      </c>
      <c r="Z2938" s="36" t="s">
        <v>56</v>
      </c>
    </row>
    <row r="2939" spans="1:26" x14ac:dyDescent="0.25">
      <c r="A2939" s="37"/>
      <c r="B2939" s="28" t="s">
        <v>1264</v>
      </c>
      <c r="C2939" s="34">
        <v>44029</v>
      </c>
      <c r="D2939" s="34">
        <v>44120</v>
      </c>
      <c r="E2939" s="28" t="s">
        <v>684</v>
      </c>
      <c r="F2939" s="28" t="s">
        <v>684</v>
      </c>
      <c r="G2939" s="35">
        <v>101500</v>
      </c>
      <c r="M2939" s="35">
        <v>101500</v>
      </c>
      <c r="S2939" s="35">
        <f t="shared" si="46"/>
        <v>101500</v>
      </c>
      <c r="T2939" s="35">
        <v>500000</v>
      </c>
      <c r="U2939" s="35">
        <v>3000000</v>
      </c>
      <c r="V2939" s="35">
        <v>150000</v>
      </c>
      <c r="W2939" s="35">
        <v>150000</v>
      </c>
      <c r="X2939" s="35">
        <v>50000</v>
      </c>
      <c r="Y2939" s="35">
        <v>3500000</v>
      </c>
      <c r="Z2939" s="36" t="s">
        <v>69</v>
      </c>
    </row>
    <row r="2940" spans="1:26" x14ac:dyDescent="0.25">
      <c r="A2940" s="37"/>
      <c r="B2940" s="28" t="s">
        <v>1264</v>
      </c>
      <c r="C2940" s="34">
        <v>44029</v>
      </c>
      <c r="D2940" s="34">
        <v>44120</v>
      </c>
      <c r="E2940" s="28" t="s">
        <v>685</v>
      </c>
      <c r="F2940" s="28" t="s">
        <v>685</v>
      </c>
      <c r="G2940" s="35">
        <v>8550</v>
      </c>
      <c r="M2940" s="35">
        <v>8550</v>
      </c>
      <c r="S2940" s="35">
        <f t="shared" si="46"/>
        <v>8550</v>
      </c>
      <c r="T2940" s="35">
        <v>500000</v>
      </c>
      <c r="U2940" s="35">
        <v>3000000</v>
      </c>
      <c r="V2940" s="35">
        <v>150000</v>
      </c>
      <c r="W2940" s="35">
        <v>150000</v>
      </c>
      <c r="X2940" s="35">
        <v>50000</v>
      </c>
      <c r="Y2940" s="35">
        <v>3500000</v>
      </c>
      <c r="Z2940" s="36" t="s">
        <v>52</v>
      </c>
    </row>
    <row r="2941" spans="1:26" x14ac:dyDescent="0.25">
      <c r="A2941" s="37"/>
      <c r="B2941" s="28" t="s">
        <v>1261</v>
      </c>
      <c r="C2941" s="34">
        <v>44029</v>
      </c>
      <c r="D2941" s="34">
        <v>44120</v>
      </c>
      <c r="E2941" s="28" t="s">
        <v>680</v>
      </c>
      <c r="F2941" s="28" t="s">
        <v>680</v>
      </c>
      <c r="G2941" s="35">
        <v>10450</v>
      </c>
      <c r="M2941" s="35">
        <v>10450</v>
      </c>
      <c r="S2941" s="35">
        <f t="shared" si="46"/>
        <v>10450</v>
      </c>
      <c r="T2941" s="35">
        <v>500000</v>
      </c>
      <c r="U2941" s="35">
        <v>3000000</v>
      </c>
      <c r="V2941" s="35">
        <v>150000</v>
      </c>
      <c r="W2941" s="35">
        <v>150000</v>
      </c>
      <c r="X2941" s="35">
        <v>50000</v>
      </c>
      <c r="Y2941" s="35">
        <v>3500000</v>
      </c>
      <c r="Z2941" s="36" t="s">
        <v>52</v>
      </c>
    </row>
    <row r="2942" spans="1:26" x14ac:dyDescent="0.25">
      <c r="A2942" s="37"/>
      <c r="B2942" s="28" t="s">
        <v>1261</v>
      </c>
      <c r="C2942" s="34">
        <v>44029</v>
      </c>
      <c r="D2942" s="34">
        <v>44120</v>
      </c>
      <c r="E2942" s="28" t="s">
        <v>680</v>
      </c>
      <c r="F2942" s="28" t="s">
        <v>680</v>
      </c>
      <c r="G2942" s="35">
        <v>17400</v>
      </c>
      <c r="M2942" s="35">
        <v>17400</v>
      </c>
      <c r="S2942" s="35">
        <f t="shared" si="46"/>
        <v>17400</v>
      </c>
      <c r="T2942" s="35">
        <v>500000</v>
      </c>
      <c r="U2942" s="35">
        <v>3000000</v>
      </c>
      <c r="V2942" s="35">
        <v>150000</v>
      </c>
      <c r="W2942" s="35">
        <v>150000</v>
      </c>
      <c r="X2942" s="35">
        <v>50000</v>
      </c>
      <c r="Y2942" s="35">
        <v>3500000</v>
      </c>
      <c r="Z2942" s="36" t="s">
        <v>56</v>
      </c>
    </row>
    <row r="2943" spans="1:26" x14ac:dyDescent="0.25">
      <c r="A2943" s="37"/>
      <c r="B2943" s="28" t="s">
        <v>1261</v>
      </c>
      <c r="C2943" s="34">
        <v>44029</v>
      </c>
      <c r="D2943" s="34">
        <v>44120</v>
      </c>
      <c r="E2943" s="28" t="s">
        <v>680</v>
      </c>
      <c r="F2943" s="28" t="s">
        <v>680</v>
      </c>
      <c r="G2943" s="35">
        <v>21100</v>
      </c>
      <c r="M2943" s="35">
        <v>21100</v>
      </c>
      <c r="S2943" s="35">
        <f t="shared" si="46"/>
        <v>21100</v>
      </c>
      <c r="T2943" s="35">
        <v>500000</v>
      </c>
      <c r="U2943" s="35">
        <v>3000000</v>
      </c>
      <c r="V2943" s="35">
        <v>150000</v>
      </c>
      <c r="W2943" s="35">
        <v>150000</v>
      </c>
      <c r="X2943" s="35">
        <v>50000</v>
      </c>
      <c r="Y2943" s="35">
        <v>3500000</v>
      </c>
      <c r="Z2943" s="36" t="s">
        <v>56</v>
      </c>
    </row>
    <row r="2944" spans="1:26" x14ac:dyDescent="0.25">
      <c r="A2944" s="37"/>
      <c r="B2944" s="28" t="s">
        <v>1260</v>
      </c>
      <c r="C2944" s="34">
        <v>44029</v>
      </c>
      <c r="D2944" s="34">
        <v>44120</v>
      </c>
      <c r="E2944" s="28" t="s">
        <v>706</v>
      </c>
      <c r="F2944" s="28" t="s">
        <v>706</v>
      </c>
      <c r="G2944" s="35">
        <v>12500</v>
      </c>
      <c r="M2944" s="35">
        <v>12500</v>
      </c>
      <c r="S2944" s="35">
        <f t="shared" si="46"/>
        <v>12500</v>
      </c>
      <c r="T2944" s="35">
        <v>500000</v>
      </c>
      <c r="U2944" s="35">
        <v>3000000</v>
      </c>
      <c r="V2944" s="35">
        <v>150000</v>
      </c>
      <c r="W2944" s="35">
        <v>150000</v>
      </c>
      <c r="X2944" s="35">
        <v>50000</v>
      </c>
      <c r="Y2944" s="35">
        <v>3500000</v>
      </c>
      <c r="Z2944" s="36" t="s">
        <v>71</v>
      </c>
    </row>
    <row r="2945" spans="1:26" ht="15.75" thickBot="1" x14ac:dyDescent="0.3">
      <c r="A2945" s="37"/>
      <c r="B2945" s="28" t="s">
        <v>1260</v>
      </c>
      <c r="C2945" s="34">
        <v>44029</v>
      </c>
      <c r="D2945" s="34">
        <v>44120</v>
      </c>
      <c r="E2945" s="28" t="s">
        <v>681</v>
      </c>
      <c r="F2945" s="28" t="s">
        <v>681</v>
      </c>
      <c r="G2945" s="35">
        <v>105000</v>
      </c>
      <c r="M2945" s="35">
        <v>105000</v>
      </c>
      <c r="S2945" s="35">
        <f t="shared" si="46"/>
        <v>105000</v>
      </c>
      <c r="T2945" s="35">
        <v>500000</v>
      </c>
      <c r="U2945" s="35">
        <v>3000000</v>
      </c>
      <c r="V2945" s="35">
        <v>150000</v>
      </c>
      <c r="W2945" s="35">
        <v>150000</v>
      </c>
      <c r="X2945" s="35">
        <v>50000</v>
      </c>
      <c r="Y2945" s="35">
        <v>3500000</v>
      </c>
      <c r="Z2945" s="36" t="s">
        <v>56</v>
      </c>
    </row>
    <row r="2946" spans="1:26" s="22" customFormat="1" x14ac:dyDescent="0.25">
      <c r="G2946" s="52">
        <f t="shared" ref="G2946:S2946" si="47">SUM(G4:G2945)</f>
        <v>64460110</v>
      </c>
      <c r="H2946" s="52">
        <f t="shared" si="47"/>
        <v>30893453</v>
      </c>
      <c r="I2946" s="52">
        <f t="shared" si="47"/>
        <v>2177575</v>
      </c>
      <c r="J2946" s="52">
        <f t="shared" si="47"/>
        <v>9813000</v>
      </c>
      <c r="K2946" s="52">
        <f t="shared" si="47"/>
        <v>56000</v>
      </c>
      <c r="L2946" s="52">
        <f t="shared" si="47"/>
        <v>3500000</v>
      </c>
      <c r="M2946" s="52">
        <f t="shared" si="47"/>
        <v>64426510</v>
      </c>
      <c r="N2946" s="52">
        <f t="shared" si="47"/>
        <v>30893453</v>
      </c>
      <c r="O2946" s="52">
        <f t="shared" si="47"/>
        <v>2177575</v>
      </c>
      <c r="P2946" s="52">
        <f t="shared" si="47"/>
        <v>9813000</v>
      </c>
      <c r="Q2946" s="52">
        <f t="shared" si="47"/>
        <v>56000</v>
      </c>
      <c r="R2946" s="52">
        <f t="shared" si="47"/>
        <v>3500000</v>
      </c>
      <c r="S2946" s="83">
        <f t="shared" si="47"/>
        <v>110866538</v>
      </c>
      <c r="T2946" s="53"/>
      <c r="U2946" s="53"/>
      <c r="V2946" s="53"/>
      <c r="W2946" s="53"/>
      <c r="X2946" s="53"/>
      <c r="Y2946" s="53"/>
      <c r="Z2946" s="54"/>
    </row>
  </sheetData>
  <mergeCells count="3">
    <mergeCell ref="G1:L1"/>
    <mergeCell ref="M1:R1"/>
    <mergeCell ref="T1:Y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76FE676EE9A740A4F45FD33D6D471E" ma:contentTypeVersion="17" ma:contentTypeDescription="Create a new document." ma:contentTypeScope="" ma:versionID="4c68ef3dd37f82996173646a5c9397bb">
  <xsd:schema xmlns:xsd="http://www.w3.org/2001/XMLSchema" xmlns:xs="http://www.w3.org/2001/XMLSchema" xmlns:p="http://schemas.microsoft.com/office/2006/metadata/properties" xmlns:ns2="84d97c92-bcc3-4424-ae48-5747cc6a5d0a" xmlns:ns3="ba33fc16-07e1-452e-9476-6708131a694c" targetNamespace="http://schemas.microsoft.com/office/2006/metadata/properties" ma:root="true" ma:fieldsID="f7f77180f4ae10813b986c8f9db527eb" ns2:_="" ns3:_="">
    <xsd:import namespace="84d97c92-bcc3-4424-ae48-5747cc6a5d0a"/>
    <xsd:import namespace="ba33fc16-07e1-452e-9476-6708131a6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97c92-bcc3-4424-ae48-5747cc6a5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b0f43e-11b8-4e30-8276-8d8991b8dc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3fc16-07e1-452e-9476-6708131a694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1acc23a-b75a-4329-bbf5-ef882061525d}" ma:internalName="TaxCatchAll" ma:showField="CatchAllData" ma:web="ba33fc16-07e1-452e-9476-6708131a69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d97c92-bcc3-4424-ae48-5747cc6a5d0a">
      <Terms xmlns="http://schemas.microsoft.com/office/infopath/2007/PartnerControls"/>
    </lcf76f155ced4ddcb4097134ff3c332f>
    <TaxCatchAll xmlns="ba33fc16-07e1-452e-9476-6708131a694c" xsi:nil="true"/>
  </documentManagement>
</p:properties>
</file>

<file path=customXml/itemProps1.xml><?xml version="1.0" encoding="utf-8"?>
<ds:datastoreItem xmlns:ds="http://schemas.openxmlformats.org/officeDocument/2006/customXml" ds:itemID="{77353399-D442-4D2D-9A72-4797F7D15201}"/>
</file>

<file path=customXml/itemProps2.xml><?xml version="1.0" encoding="utf-8"?>
<ds:datastoreItem xmlns:ds="http://schemas.openxmlformats.org/officeDocument/2006/customXml" ds:itemID="{F71DD009-6254-4111-9568-CA0A7A178A02}"/>
</file>

<file path=customXml/itemProps3.xml><?xml version="1.0" encoding="utf-8"?>
<ds:datastoreItem xmlns:ds="http://schemas.openxmlformats.org/officeDocument/2006/customXml" ds:itemID="{5A2113AC-DC48-4CD0-B448-15A738E39A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Premium Bordereaux</vt:lpstr>
      <vt:lpstr>Claims Bordereaux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Yogesh Rane</cp:lastModifiedBy>
  <dcterms:created xsi:type="dcterms:W3CDTF">2020-09-04T08:09:15Z</dcterms:created>
  <dcterms:modified xsi:type="dcterms:W3CDTF">2024-07-17T09:11:55Z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0x010100E476FE676EE9A740A4F45FD33D6D471E</vt:lpwstr>
  </property>
</Properties>
</file>