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apple/Desktop/excelare ai/excelerate-plateforme/contenu/02_DONNEES/sortie-m09/"/>
    </mc:Choice>
  </mc:AlternateContent>
  <xr:revisionPtr revIDLastSave="0" documentId="13_ncr:1_{AB8F4156-E0DD-F949-8508-2BFD1F938DDE}" xr6:coauthVersionLast="47" xr6:coauthVersionMax="47" xr10:uidLastSave="{00000000-0000-0000-0000-000000000000}"/>
  <workbookProtection lockStructure="1"/>
  <bookViews>
    <workbookView xWindow="0" yWindow="600" windowWidth="28800" windowHeight="16180" xr2:uid="{00000000-000D-0000-FFFF-FFFF00000000}"/>
  </bookViews>
  <sheets>
    <sheet name="README" sheetId="1" r:id="rId1"/>
    <sheet name="HYPOTHESES" sheetId="2" r:id="rId2"/>
    <sheet name="RAW" sheetId="3" r:id="rId3"/>
    <sheet name="CLEAN" sheetId="4" r:id="rId4"/>
    <sheet name="CALCULS" sheetId="5" r:id="rId5"/>
    <sheet name="ANALYSE" sheetId="6" r:id="rId6"/>
    <sheet name="DASHBOARD" sheetId="7" r:id="rId7"/>
    <sheet name="QUALITE" sheetId="8" r:id="rId8"/>
    <sheet name="_MOTEUR" sheetId="9" state="veryHidden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8" l="1"/>
  <c r="C9" i="8"/>
  <c r="C8" i="8"/>
  <c r="C7" i="8"/>
  <c r="C6" i="8"/>
  <c r="C5" i="8"/>
</calcChain>
</file>

<file path=xl/sharedStrings.xml><?xml version="1.0" encoding="utf-8"?>
<sst xmlns="http://schemas.openxmlformats.org/spreadsheetml/2006/main" count="55" uniqueCount="51">
  <si>
    <t>README — à remplir avant d'envoyer quoi que ce soit</t>
  </si>
  <si>
    <t>Huit rubriques. Si l'une reste vide, le classeur n'est pas reproductible, et vous serez le seul à savoir le faire tourner.</t>
  </si>
  <si>
    <t>À quoi sert ce classeur</t>
  </si>
  <si>
    <t>Qui l'a produit, et quand</t>
  </si>
  <si>
    <t>Les sources</t>
  </si>
  <si>
    <t>La règle des couleurs</t>
  </si>
  <si>
    <t>Définition de chaque KPI</t>
  </si>
  <si>
    <t>Comment actualiser ce classeur</t>
  </si>
  <si>
    <t>Ce que ce modèle ne dit pas</t>
  </si>
  <si>
    <t>Journal des versions</t>
  </si>
  <si>
    <t>HYPOTHESES — la seule feuille où l'on tape</t>
  </si>
  <si>
    <t>Code</t>
  </si>
  <si>
    <t>Valeur</t>
  </si>
  <si>
    <t>Ce que c'est</t>
  </si>
  <si>
    <t>La convention de couleurs</t>
  </si>
  <si>
    <t>Bleu</t>
  </si>
  <si>
    <t>une saisie — et elles sont toutes sur cette feuille</t>
  </si>
  <si>
    <t>Noir</t>
  </si>
  <si>
    <t>une formule</t>
  </si>
  <si>
    <t>Vert</t>
  </si>
  <si>
    <t>un lien vers une autre feuille du même classeur</t>
  </si>
  <si>
    <t>Rouge</t>
  </si>
  <si>
    <t>un lien vers un AUTRE classeur — à éviter, et à justifier quand il y en a un</t>
  </si>
  <si>
    <t>Elle est universelle en modélisation financière, et inconnue partout ailleurs. Elle transforme la relecture : une cellule bleue hors de cette feuille se voit à l'œil nu.</t>
  </si>
  <si>
    <t>RAW — les données sources, intactes</t>
  </si>
  <si>
    <t>On copie, on ne corrige pas. Si la source est fausse, elle reste fausse ici, et on le note dans README.</t>
  </si>
  <si>
    <t>CLEAN — les mêmes, exploitables</t>
  </si>
  <si>
    <t>Types corrigés, colonnes renommées, doublons traités. Une transformation par colonne, et toutes documentées.</t>
  </si>
  <si>
    <t>CALCULS — la mécanique</t>
  </si>
  <si>
    <t>Aucune saisie. Que des formules, qui descendent de HYPOTHESES et de CLEAN.</t>
  </si>
  <si>
    <t>ANALYSE — les scénarios et les sensibilités</t>
  </si>
  <si>
    <t>Tables de données, scénarios, Solveur. C'est ici qu'on répond aux « et si ».</t>
  </si>
  <si>
    <t>DASHBOARD — une page, pas deux</t>
  </si>
  <si>
    <t>Ce que la direction lit. Rien qui ne soit pas décidable.</t>
  </si>
  <si>
    <t>QUALITE — six contrôles à recopier dans tous vos modèles</t>
  </si>
  <si>
    <t>Les noms entre parenthèses sont à remplacer par vos plages. Un contrôle qui ne passe pas interdit l'envoi.</t>
  </si>
  <si>
    <t>Contrôle</t>
  </si>
  <si>
    <t>La formule type</t>
  </si>
  <si>
    <t>Ce qu'on attend</t>
  </si>
  <si>
    <t>Le détail et la synthèse tombent-ils d'accord ?</t>
  </si>
  <si>
    <t>doit valoir 0</t>
  </si>
  <si>
    <t>Reste-t-il des doublons de clé ?</t>
  </si>
  <si>
    <t>Des valeurs en dur hors HYPOTHESES ?</t>
  </si>
  <si>
    <t>Des cellules d'erreur dans le modèle ?</t>
  </si>
  <si>
    <t>La période couverte est-elle complète ?</t>
  </si>
  <si>
    <t>doit valoir 0 si un jour par ligne</t>
  </si>
  <si>
    <t>Le total est-il stable depuis la dernière version ?</t>
  </si>
  <si>
    <t>à commenter, pas forcément 0</t>
  </si>
  <si>
    <t>Cette feuille est masquée « très fort » (xlSheetVeryHidden).</t>
  </si>
  <si>
    <t>Vous ne la voyez pas dans Format &gt; Feuille &gt; Afficher : ce menu ne liste que les feuilles simplement masquées. Pour la faire revenir : Outils &gt; Macro &gt; Éditeur Visual Basic, sélectionner la feuille dans l'explorateur de projet, propriété Visible → -1 xlSheetVisible.</t>
  </si>
  <si>
    <t>C'est utile pour ranger des paramètres techniques. C'est dangereux pour ranger des données : le jour où vous partez, personne ne sait qu'elle existe. D'où la ligne dans README.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</si>
</sst>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i/>
      <sz val="10"/>
      <color rgb="FF6B7280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color rgb="FF0000FF"/>
      <name val="Calibri"/>
      <family val="2"/>
    </font>
    <font>
      <sz val="11"/>
      <color rgb="FF000000"/>
      <name val="Calibri"/>
      <family val="2"/>
    </font>
    <font>
      <sz val="11"/>
      <color rgb="FF008000"/>
      <name val="Calibri"/>
      <family val="2"/>
    </font>
    <font>
      <sz val="11"/>
      <color rgb="FFC0392B"/>
      <name val="Calibri"/>
      <family val="2"/>
    </font>
    <font>
      <sz val="10"/>
      <name val="Consolas"/>
      <family val="2"/>
    </font>
  </fonts>
  <fills count="5">
    <fill>
      <patternFill patternType="none"/>
    </fill>
    <fill>
      <patternFill patternType="gray125"/>
    </fill>
    <fill>
      <patternFill patternType="solid">
        <fgColor rgb="FFFFF6D8"/>
      </patternFill>
    </fill>
    <fill>
      <patternFill patternType="solid">
        <fgColor rgb="FF243044"/>
      </patternFill>
    </fill>
    <fill>
      <patternFill patternType="solid">
        <fgColor rgb="FFEFF4FE"/>
      </patternFill>
    </fill>
  </fills>
  <borders count="2">
    <border>
      <left/>
      <right/>
      <top/>
      <bottom/>
      <diagonal/>
    </border>
    <border>
      <left/>
      <right/>
      <top/>
      <bottom style="thin">
        <color rgb="FFD6DBE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0" fillId="2" borderId="1" xfId="0" applyFill="1" applyBorder="1" applyAlignment="1">
      <alignment vertical="top" wrapText="1"/>
    </xf>
    <xf numFmtId="0" fontId="4" fillId="3" borderId="0" xfId="0" applyFont="1" applyFill="1" applyAlignment="1">
      <alignment horizontal="left" vertical="center"/>
    </xf>
    <xf numFmtId="0" fontId="0" fillId="0" borderId="1" xfId="0" applyBorder="1"/>
    <xf numFmtId="0" fontId="5" fillId="4" borderId="1" xfId="0" applyFont="1" applyFill="1" applyBorder="1" applyProtection="1">
      <protection locked="0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2" fillId="0" borderId="0" xfId="0" applyFont="1" applyAlignment="1">
      <alignment wrapText="1"/>
    </xf>
    <xf numFmtId="0" fontId="0" fillId="2" borderId="1" xfId="0" applyFill="1" applyBorder="1" applyProtection="1">
      <protection locked="0"/>
    </xf>
    <xf numFmtId="0" fontId="9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/>
  </sheetViews>
  <sheetFormatPr baseColWidth="10" defaultColWidth="8.83203125" defaultRowHeight="15" x14ac:dyDescent="0.2"/>
  <cols>
    <col min="1" max="1" width="30" customWidth="1"/>
    <col min="2" max="2" width="96" customWidth="1"/>
  </cols>
  <sheetData>
    <row r="1" spans="1:2" ht="19" x14ac:dyDescent="0.25">
      <c r="A1" s="1" t="s">
        <v>0</v>
      </c>
    </row>
    <row r="2" spans="1:2" x14ac:dyDescent="0.2">
      <c r="A2" s="2" t="s">
        <v>1</v>
      </c>
    </row>
    <row r="4" spans="1:2" ht="42" customHeight="1" x14ac:dyDescent="0.2">
      <c r="A4" s="3" t="s">
        <v>2</v>
      </c>
      <c r="B4" s="4"/>
    </row>
    <row r="5" spans="1:2" ht="42" customHeight="1" x14ac:dyDescent="0.2">
      <c r="A5" s="3" t="s">
        <v>3</v>
      </c>
      <c r="B5" s="4"/>
    </row>
    <row r="6" spans="1:2" ht="42" customHeight="1" x14ac:dyDescent="0.2">
      <c r="A6" s="3" t="s">
        <v>4</v>
      </c>
      <c r="B6" s="4"/>
    </row>
    <row r="7" spans="1:2" ht="42" customHeight="1" x14ac:dyDescent="0.2">
      <c r="A7" s="3" t="s">
        <v>5</v>
      </c>
      <c r="B7" s="4"/>
    </row>
    <row r="8" spans="1:2" ht="42" customHeight="1" x14ac:dyDescent="0.2">
      <c r="A8" s="3" t="s">
        <v>6</v>
      </c>
      <c r="B8" s="4"/>
    </row>
    <row r="9" spans="1:2" ht="42" customHeight="1" x14ac:dyDescent="0.2">
      <c r="A9" s="3" t="s">
        <v>7</v>
      </c>
      <c r="B9" s="4"/>
    </row>
    <row r="10" spans="1:2" ht="42" customHeight="1" x14ac:dyDescent="0.2">
      <c r="A10" s="3" t="s">
        <v>8</v>
      </c>
      <c r="B10" s="4"/>
    </row>
    <row r="11" spans="1:2" ht="42" customHeight="1" x14ac:dyDescent="0.2">
      <c r="A11" s="3" t="s">
        <v>9</v>
      </c>
      <c r="B11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8"/>
  <sheetViews>
    <sheetView workbookViewId="0"/>
  </sheetViews>
  <sheetFormatPr baseColWidth="10" defaultColWidth="8.83203125" defaultRowHeight="15" x14ac:dyDescent="0.2"/>
  <cols>
    <col min="1" max="1" width="26" customWidth="1"/>
    <col min="2" max="2" width="18" customWidth="1"/>
    <col min="3" max="3" width="70" customWidth="1"/>
  </cols>
  <sheetData>
    <row r="1" spans="1:3" ht="19" x14ac:dyDescent="0.25">
      <c r="A1" s="1" t="s">
        <v>10</v>
      </c>
    </row>
    <row r="4" spans="1:3" ht="22" customHeight="1" x14ac:dyDescent="0.2">
      <c r="A4" s="5" t="s">
        <v>11</v>
      </c>
      <c r="B4" s="5" t="s">
        <v>12</v>
      </c>
      <c r="C4" s="5" t="s">
        <v>13</v>
      </c>
    </row>
    <row r="5" spans="1:3" x14ac:dyDescent="0.2">
      <c r="A5" s="6"/>
      <c r="B5" s="7"/>
      <c r="C5" s="6"/>
    </row>
    <row r="6" spans="1:3" x14ac:dyDescent="0.2">
      <c r="A6" s="6"/>
      <c r="B6" s="7"/>
      <c r="C6" s="6"/>
    </row>
    <row r="7" spans="1:3" x14ac:dyDescent="0.2">
      <c r="A7" s="6"/>
      <c r="B7" s="7"/>
      <c r="C7" s="6"/>
    </row>
    <row r="8" spans="1:3" x14ac:dyDescent="0.2">
      <c r="A8" s="6"/>
      <c r="B8" s="7"/>
      <c r="C8" s="6"/>
    </row>
    <row r="9" spans="1:3" x14ac:dyDescent="0.2">
      <c r="A9" s="6"/>
      <c r="B9" s="7"/>
      <c r="C9" s="6"/>
    </row>
    <row r="10" spans="1:3" x14ac:dyDescent="0.2">
      <c r="A10" s="6"/>
      <c r="B10" s="7"/>
      <c r="C10" s="6"/>
    </row>
    <row r="11" spans="1:3" x14ac:dyDescent="0.2">
      <c r="A11" s="6"/>
      <c r="B11" s="7"/>
      <c r="C11" s="6"/>
    </row>
    <row r="12" spans="1:3" x14ac:dyDescent="0.2">
      <c r="A12" s="6"/>
      <c r="B12" s="7"/>
      <c r="C12" s="6"/>
    </row>
    <row r="13" spans="1:3" x14ac:dyDescent="0.2">
      <c r="A13" s="6"/>
      <c r="B13" s="7"/>
      <c r="C13" s="6"/>
    </row>
    <row r="14" spans="1:3" x14ac:dyDescent="0.2">
      <c r="A14" s="6"/>
      <c r="B14" s="7"/>
      <c r="C14" s="6"/>
    </row>
    <row r="15" spans="1:3" x14ac:dyDescent="0.2">
      <c r="A15" s="6"/>
      <c r="B15" s="7"/>
      <c r="C15" s="6"/>
    </row>
    <row r="16" spans="1:3" x14ac:dyDescent="0.2">
      <c r="A16" s="6"/>
      <c r="B16" s="7"/>
      <c r="C16" s="6"/>
    </row>
    <row r="17" spans="1:3" x14ac:dyDescent="0.2">
      <c r="A17" s="6"/>
      <c r="B17" s="7"/>
      <c r="C17" s="6"/>
    </row>
    <row r="18" spans="1:3" x14ac:dyDescent="0.2">
      <c r="A18" s="6"/>
      <c r="B18" s="7"/>
      <c r="C18" s="6"/>
    </row>
    <row r="19" spans="1:3" x14ac:dyDescent="0.2">
      <c r="A19" s="6"/>
      <c r="B19" s="7"/>
      <c r="C19" s="6"/>
    </row>
    <row r="22" spans="1:3" ht="19" x14ac:dyDescent="0.25">
      <c r="A22" s="1" t="s">
        <v>14</v>
      </c>
    </row>
    <row r="23" spans="1:3" x14ac:dyDescent="0.2">
      <c r="A23" s="8" t="s">
        <v>15</v>
      </c>
      <c r="C23" s="2" t="s">
        <v>16</v>
      </c>
    </row>
    <row r="24" spans="1:3" x14ac:dyDescent="0.2">
      <c r="A24" s="9" t="s">
        <v>17</v>
      </c>
      <c r="C24" s="2" t="s">
        <v>18</v>
      </c>
    </row>
    <row r="25" spans="1:3" x14ac:dyDescent="0.2">
      <c r="A25" s="10" t="s">
        <v>19</v>
      </c>
      <c r="C25" s="2" t="s">
        <v>20</v>
      </c>
    </row>
    <row r="26" spans="1:3" x14ac:dyDescent="0.2">
      <c r="A26" s="11" t="s">
        <v>21</v>
      </c>
      <c r="C26" s="2" t="s">
        <v>22</v>
      </c>
    </row>
    <row r="28" spans="1:3" x14ac:dyDescent="0.2">
      <c r="A28" s="2" t="s">
        <v>23</v>
      </c>
    </row>
  </sheetData>
  <sheetProtection sheet="1" formatCells="0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cols>
    <col min="1" max="1" width="110" customWidth="1"/>
  </cols>
  <sheetData>
    <row r="1" spans="1:1" ht="19" x14ac:dyDescent="0.25">
      <c r="A1" s="1" t="s">
        <v>24</v>
      </c>
    </row>
    <row r="2" spans="1:1" ht="34" customHeight="1" x14ac:dyDescent="0.2">
      <c r="A2" s="12" t="s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baseColWidth="10" defaultColWidth="8.83203125" defaultRowHeight="15" x14ac:dyDescent="0.2"/>
  <cols>
    <col min="1" max="1" width="110" customWidth="1"/>
  </cols>
  <sheetData>
    <row r="1" spans="1:1" ht="19" x14ac:dyDescent="0.25">
      <c r="A1" s="1" t="s">
        <v>26</v>
      </c>
    </row>
    <row r="2" spans="1:1" ht="34" customHeight="1" x14ac:dyDescent="0.2">
      <c r="A2" s="12" t="s">
        <v>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baseColWidth="10" defaultColWidth="8.83203125" defaultRowHeight="15" x14ac:dyDescent="0.2"/>
  <cols>
    <col min="1" max="1" width="110" customWidth="1"/>
  </cols>
  <sheetData>
    <row r="1" spans="1:1" ht="19" x14ac:dyDescent="0.25">
      <c r="A1" s="1" t="s">
        <v>28</v>
      </c>
    </row>
    <row r="2" spans="1:1" ht="34" customHeight="1" x14ac:dyDescent="0.2">
      <c r="A2" s="12" t="s">
        <v>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/>
  </sheetViews>
  <sheetFormatPr baseColWidth="10" defaultColWidth="8.83203125" defaultRowHeight="15" x14ac:dyDescent="0.2"/>
  <cols>
    <col min="1" max="1" width="110" customWidth="1"/>
  </cols>
  <sheetData>
    <row r="1" spans="1:1" ht="19" x14ac:dyDescent="0.25">
      <c r="A1" s="1" t="s">
        <v>30</v>
      </c>
    </row>
    <row r="2" spans="1:1" ht="34" customHeight="1" x14ac:dyDescent="0.2">
      <c r="A2" s="12" t="s">
        <v>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"/>
  <sheetViews>
    <sheetView workbookViewId="0"/>
  </sheetViews>
  <sheetFormatPr baseColWidth="10" defaultColWidth="8.83203125" defaultRowHeight="15" x14ac:dyDescent="0.2"/>
  <cols>
    <col min="1" max="1" width="110" customWidth="1"/>
  </cols>
  <sheetData>
    <row r="1" spans="1:1" ht="19" x14ac:dyDescent="0.25">
      <c r="A1" s="1" t="s">
        <v>32</v>
      </c>
    </row>
    <row r="2" spans="1:1" ht="34" customHeight="1" x14ac:dyDescent="0.2">
      <c r="A2" s="12" t="s">
        <v>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"/>
  <sheetViews>
    <sheetView workbookViewId="0"/>
  </sheetViews>
  <sheetFormatPr baseColWidth="10" defaultColWidth="8.83203125" defaultRowHeight="15" x14ac:dyDescent="0.2"/>
  <cols>
    <col min="1" max="1" width="52" customWidth="1"/>
    <col min="2" max="2" width="20" customWidth="1"/>
    <col min="3" max="3" width="44" customWidth="1"/>
    <col min="4" max="4" width="40" customWidth="1"/>
  </cols>
  <sheetData>
    <row r="1" spans="1:4" ht="19" x14ac:dyDescent="0.25">
      <c r="A1" s="1" t="s">
        <v>34</v>
      </c>
    </row>
    <row r="2" spans="1:4" x14ac:dyDescent="0.2">
      <c r="A2" s="2" t="s">
        <v>35</v>
      </c>
    </row>
    <row r="4" spans="1:4" ht="22" customHeight="1" x14ac:dyDescent="0.2">
      <c r="A4" s="5" t="s">
        <v>36</v>
      </c>
      <c r="B4" s="5" t="s">
        <v>12</v>
      </c>
      <c r="C4" s="5" t="s">
        <v>37</v>
      </c>
      <c r="D4" s="5" t="s">
        <v>38</v>
      </c>
    </row>
    <row r="5" spans="1:4" x14ac:dyDescent="0.2">
      <c r="A5" s="6" t="s">
        <v>39</v>
      </c>
      <c r="B5" s="13"/>
      <c r="C5" s="14" t="e">
        <f>ROUND(SUM(detail)-SUM(synthese),2)</f>
        <v>#NAME?</v>
      </c>
      <c r="D5" s="2" t="s">
        <v>40</v>
      </c>
    </row>
    <row r="6" spans="1:4" x14ac:dyDescent="0.2">
      <c r="A6" s="6" t="s">
        <v>41</v>
      </c>
      <c r="B6" s="13"/>
      <c r="C6" s="14" t="e">
        <f>SUMPRODUCT((COUNTIF(cles,cles)&gt;1)*1)</f>
        <v>#NAME?</v>
      </c>
      <c r="D6" s="2" t="s">
        <v>40</v>
      </c>
    </row>
    <row r="7" spans="1:4" x14ac:dyDescent="0.2">
      <c r="A7" s="6" t="s">
        <v>42</v>
      </c>
      <c r="B7" s="13"/>
      <c r="C7" s="14" t="e">
        <f ca="1">SUMPRODUCT((zone&lt;&gt;"")*NOT(ISFORMULE(zone)))</f>
        <v>#NAME?</v>
      </c>
      <c r="D7" s="2" t="s">
        <v>40</v>
      </c>
    </row>
    <row r="8" spans="1:4" x14ac:dyDescent="0.2">
      <c r="A8" s="6" t="s">
        <v>43</v>
      </c>
      <c r="B8" s="13"/>
      <c r="C8" s="14">
        <f>SUMPRODUCT(ISERROR(zone)*1)</f>
        <v>1</v>
      </c>
      <c r="D8" s="2" t="s">
        <v>40</v>
      </c>
    </row>
    <row r="9" spans="1:4" x14ac:dyDescent="0.2">
      <c r="A9" s="6" t="s">
        <v>44</v>
      </c>
      <c r="B9" s="13"/>
      <c r="C9" s="14" t="e">
        <f>MAX(dates)-MIN(dates)+1-COUNT(dates)</f>
        <v>#NAME?</v>
      </c>
      <c r="D9" s="2" t="s">
        <v>45</v>
      </c>
    </row>
    <row r="10" spans="1:4" x14ac:dyDescent="0.2">
      <c r="A10" s="6" t="s">
        <v>46</v>
      </c>
      <c r="B10" s="13"/>
      <c r="C10" s="14" t="e">
        <f>ROUND(total_actuel-total_precedent,2)</f>
        <v>#NAME?</v>
      </c>
      <c r="D10" s="2" t="s">
        <v>47</v>
      </c>
    </row>
  </sheetData>
  <sheetProtection sheet="1" formatCells="0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6"/>
  <sheetViews>
    <sheetView workbookViewId="0"/>
  </sheetViews>
  <sheetFormatPr baseColWidth="10" defaultColWidth="8.83203125" defaultRowHeight="15" x14ac:dyDescent="0.2"/>
  <cols>
    <col min="1" max="1" width="100" customWidth="1"/>
  </cols>
  <sheetData>
    <row r="1" spans="1:1" ht="19" x14ac:dyDescent="0.25">
      <c r="A1" s="1" t="s">
        <v>48</v>
      </c>
    </row>
    <row r="3" spans="1:1" ht="64" customHeight="1" x14ac:dyDescent="0.2">
      <c r="A3" s="15" t="s">
        <v>49</v>
      </c>
    </row>
    <row r="6" spans="1:1" ht="48" customHeight="1" x14ac:dyDescent="0.2">
      <c r="A6" s="15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README</vt:lpstr>
      <vt:lpstr>HYPOTHESES</vt:lpstr>
      <vt:lpstr>RAW</vt:lpstr>
      <vt:lpstr>CLEAN</vt:lpstr>
      <vt:lpstr>CALCULS</vt:lpstr>
      <vt:lpstr>ANALYSE</vt:lpstr>
      <vt:lpstr>DASHBOARD</vt:lpstr>
      <vt:lpstr>QUALITE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aksanti</cp:lastModifiedBy>
  <dcterms:created xsi:type="dcterms:W3CDTF">2026-09-17T23:02:48Z</dcterms:created>
  <dcterms:modified xsi:type="dcterms:W3CDTF">2026-09-17T23:19:34Z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2026-09-17T23:19:34Z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5ceb0cb7-0969-4605-a05e-0ceeaa2aca04</vt:lpwstr>
  </property>
  <property fmtid="{D5CDD505-2E9C-101B-9397-08002B2CF9AE}" pid="7" name="MSIP_Label_defa4170-0d19-0005-0004-bc88714345d2_ActionId">
    <vt:lpwstr>8dda13aa-67b4-4706-997f-38b4522adefb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